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showInkAnnotation="0" autoCompressPictures="0"/>
  <mc:AlternateContent xmlns:mc="http://schemas.openxmlformats.org/markup-compatibility/2006">
    <mc:Choice Requires="x15">
      <x15ac:absPath xmlns:x15ac="http://schemas.microsoft.com/office/spreadsheetml/2010/11/ac" url="/Volumes/AIFS_Shared-1/Projects/LSAC-Wave 6/Information management/Research/Wave 6 Rationale/LSAC_Integrated_rationale_W1-6/"/>
    </mc:Choice>
  </mc:AlternateContent>
  <bookViews>
    <workbookView xWindow="680" yWindow="540" windowWidth="36880" windowHeight="19540" tabRatio="500"/>
  </bookViews>
  <sheets>
    <sheet name="W1-6 integrated rationale" sheetId="1" r:id="rId1"/>
    <sheet name="Reference list" sheetId="6" r:id="rId2"/>
  </sheets>
  <externalReferences>
    <externalReference r:id="rId3"/>
  </externalReferences>
  <definedNames>
    <definedName name="_xlnm._FilterDatabase" localSheetId="0" hidden="1">'W1-6 integrated rationale'!$A$1:$R$882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553" i="1" l="1"/>
</calcChain>
</file>

<file path=xl/sharedStrings.xml><?xml version="1.0" encoding="utf-8"?>
<sst xmlns="http://schemas.openxmlformats.org/spreadsheetml/2006/main" count="16893" uniqueCount="6899">
  <si>
    <t>Theme</t>
  </si>
  <si>
    <t>Sub-theme</t>
  </si>
  <si>
    <t>Unit</t>
  </si>
  <si>
    <t xml:space="preserve">Topic
</t>
  </si>
  <si>
    <t xml:space="preserve">Construct </t>
  </si>
  <si>
    <t xml:space="preserve">Measure </t>
  </si>
  <si>
    <t xml:space="preserve">Question ID </t>
  </si>
  <si>
    <t>Source Reference</t>
  </si>
  <si>
    <t>Wave &amp; Cohort</t>
  </si>
  <si>
    <t xml:space="preserve">Questionnaire Type &amp; Participant </t>
  </si>
  <si>
    <t xml:space="preserve">Item/s
</t>
  </si>
  <si>
    <t xml:space="preserve">Response Format
</t>
  </si>
  <si>
    <t xml:space="preserve">Scoring
</t>
  </si>
  <si>
    <t>Scale Modifications
from Original Source Scale</t>
  </si>
  <si>
    <t xml:space="preserve">Past Scale Psychometrics/Research 
</t>
  </si>
  <si>
    <t>Scale Summary &amp; Notes</t>
  </si>
  <si>
    <t xml:space="preserve">Rationale
</t>
  </si>
  <si>
    <t>Developmental foundations</t>
  </si>
  <si>
    <t>Early developmental milestones</t>
  </si>
  <si>
    <t>General development</t>
  </si>
  <si>
    <t>Developmental competencies scale</t>
  </si>
  <si>
    <t>devcomp</t>
  </si>
  <si>
    <t>Parent’s Evaluation of Developmental Status, Authorised Australian Version [PEDS] (Glascoe, 2000b). (Six items from the 10-item scale).</t>
  </si>
  <si>
    <t>Wave 1: K
Wave 3: B</t>
  </si>
  <si>
    <t>TCH</t>
  </si>
  <si>
    <t>The PEDS (Glascoe, 1998) is a reliable and well validated instrument (Bischoff &amp; Roberts, 1998).  In addition, the instrument is user-friendly, and is popular with participants as it takes less time than many other similar instruments, is simple to use and has an emphasis on participant involvement.</t>
  </si>
  <si>
    <t xml:space="preserve">Parental concern about key developmental areas has been demonstrated to be a good predictor of child outcomes (Glascoe 1994). Early intervention produces positive child outcomes, and is particularly important to identify language difficulties at an early age. </t>
  </si>
  <si>
    <t>PEDS Global Concerns</t>
  </si>
  <si>
    <t>pedsgc</t>
  </si>
  <si>
    <t>Wave 1: B</t>
  </si>
  <si>
    <t>P1 F2F</t>
  </si>
  <si>
    <t xml:space="preserve">3 categories:
1 = No
2 = Yes
3 = A little
(-2 Don't know). 
</t>
  </si>
  <si>
    <t xml:space="preserve">PEDS has strong psychometric properties, with high reliability and validity according to the Mental Measurements Yearbook (Bischoff &amp; Roberts, 1998).  Inter-rater reliability data suggest examiner agreement on classification of parental concerns from 80% to 100%.  Test re-test reliability show stability over time, an average of 88%.  Internal consistency is a reasonable coefficient of alpha = .81.  In addition the PEDS manual (Glascoe, 1998) provides evidence of good concurrent, discriminate and criterion validity </t>
  </si>
  <si>
    <t>Language development</t>
  </si>
  <si>
    <t>PEDS Expressive Language Concerns</t>
  </si>
  <si>
    <t>pedselc</t>
  </si>
  <si>
    <t xml:space="preserve">And do you have any concerns about: 
gd01a1…how child talks and makes speech sounds? </t>
  </si>
  <si>
    <t xml:space="preserve">Recoded so that 1 = No; 2 = Yes/A little.
</t>
  </si>
  <si>
    <t>none</t>
  </si>
  <si>
    <t>Parent concerns about their child’s developmental status were measured by Parent Evaluation of Developmental Status [PEDS] (Glascoe, 2000).  PEDS is designed as a screening tool to detect children at risk for school problems and those with undetected developmental and behavioural disabilities. The four items assess parental concern regarding their child’s learning, development or behaviour.  The items are answered on a 3-point response format: 1 = No, 3 = a little, 2 = yes.  There is also a ‘don’t know’ option.  The PEDS is answered by a parent, home-based or centre-based carer. Higher scores indicate greater concern.</t>
  </si>
  <si>
    <t>PEDS Receptive Language Concerns</t>
  </si>
  <si>
    <t>pedsrlc</t>
  </si>
  <si>
    <t>And do you have any concerns about:
gd01a2 ...how child understands what you say?</t>
  </si>
  <si>
    <t>Physical development</t>
  </si>
  <si>
    <t>PEDS Fine Motor Concerns</t>
  </si>
  <si>
    <t>pedsfmc</t>
  </si>
  <si>
    <t>And do you have any concerns about: 
gd01a3…how child uses his/her hands and fingers to do things.</t>
  </si>
  <si>
    <t>PEDS Gross Motor Concerns</t>
  </si>
  <si>
    <t>pedsgmc</t>
  </si>
  <si>
    <t>And do you have any concerns about: …
gd01a4 how child uses his/her arms and legs?</t>
  </si>
  <si>
    <t>The original PEDS has 3 items, only 4 are used in this scale.</t>
  </si>
  <si>
    <t>PEDS Significant Concerns</t>
  </si>
  <si>
    <t>pedssig</t>
  </si>
  <si>
    <t>Sum number of 'Yes' or 'A little' to pedselc; pedsrlc; pedsgmc &amp; pedsfmc</t>
  </si>
  <si>
    <t>PEDS has good concurrent validity. Glascoe documented that parents in a large study (N = 794) who expressed concerns about speech, language, fine motor or cognitive skills had children with an 80% chance of failing standardised developmental screening (Glascoe, 1994).  Conversely, those parents with no concerns about their children’s development had children who had a 94% chance of passing screening.  Specifically in the language domain, there was 79% referral accuracy to a speech therapist for the 3 ½ to 4 year old age group.  Thus, the PEDS has good sensitivity and specificity</t>
  </si>
  <si>
    <t>Characteristics of conception, pregnancy and birth</t>
  </si>
  <si>
    <t>Health status</t>
  </si>
  <si>
    <t>Birth</t>
  </si>
  <si>
    <t>Physical measurements at birth</t>
  </si>
  <si>
    <t>hs03a: weight
hs03b: length
hs03c: head circumference (B cohort only)</t>
  </si>
  <si>
    <t xml:space="preserve">hs03a: How much did child weigh at birth? (Grams)
hs03b: What was child's length at birth? (centimetres)
hs03c: What was child's head circumference (or measurement) at birth?
</t>
  </si>
  <si>
    <t>Wave 1 only
B &amp; K cohort for  both hs03a &amp; hs03b. 
Only B cohort for hs03c</t>
  </si>
  <si>
    <t>Item provides accurate details of a baby’s health such as weight, height and head circumference at birth.
Note: B &amp; K cohort for  both hs03a &amp; hs03b. 
Only B cohort for hs03c
Recoded into a recurring variable for waves 2 &amp; 3.</t>
  </si>
  <si>
    <t xml:space="preserve">Early experiences of health, such as birth-weight and gestation, can affect a child’s physical development and potentially influence child health outcomes (WHO, 2005).  In addition, low birth-weight infants are at increased risk for health problems ranging from neurodevelopmental disabilities to respiratory disorders that can have long-term health outcomes (CDC, 2005). </t>
  </si>
  <si>
    <t>Number of weeks of gestation - Study Child born on time</t>
  </si>
  <si>
    <t>hs04b</t>
  </si>
  <si>
    <t>Premature birth categories are the same as the World Health Organisation’s categories (Beck et.al., 2005).</t>
  </si>
  <si>
    <t>hs04b: Was child born late, on time or early?</t>
  </si>
  <si>
    <t>Early experiences of health, such as birth-weight and gestation, can affect a child’s physical development and potentially influence child health outcomes (WHO, 2005).</t>
  </si>
  <si>
    <t>Interview characteristics</t>
  </si>
  <si>
    <t>Identifiers</t>
  </si>
  <si>
    <t>Interference with child self-report</t>
  </si>
  <si>
    <t>did34a</t>
  </si>
  <si>
    <t xml:space="preserve">Manuals for the administration of psychometric tests. </t>
  </si>
  <si>
    <t xml:space="preserve">SC CSR 
</t>
  </si>
  <si>
    <r>
      <t xml:space="preserve">id34a: Record whether parent/carer present during task.
</t>
    </r>
    <r>
      <rPr>
        <b/>
        <sz val="10"/>
        <rFont val="Verdana"/>
        <family val="2"/>
      </rPr>
      <t/>
    </r>
  </si>
  <si>
    <t>did34b</t>
  </si>
  <si>
    <t>id25d: Was child's sibling or other child present and interfering or influencing study child during task administration?</t>
  </si>
  <si>
    <t>Consent</t>
  </si>
  <si>
    <t>Consent for child self-report</t>
  </si>
  <si>
    <t>id40a</t>
  </si>
  <si>
    <t>id40a: Obtain permission to conduct direct assessments.</t>
  </si>
  <si>
    <t>3 categories:
1 = permission obtained
5  = permission not obtained 
6 = telephone interview</t>
  </si>
  <si>
    <t>The acquisition of informed consent is a vital component of ethical research.</t>
  </si>
  <si>
    <t>Demographic information</t>
  </si>
  <si>
    <t>Family demographics</t>
  </si>
  <si>
    <t>Sex</t>
  </si>
  <si>
    <t>f02</t>
  </si>
  <si>
    <t>Essential Demographic Information: Collected as part of the Household member's characteristics.  Items have been drawn from various sources including ABS surveys and standards, the WA Aboriginal Child Health Survey, and HILDA.</t>
  </si>
  <si>
    <t xml:space="preserve">P1 F2F </t>
  </si>
  <si>
    <t>f02m1: Is the Study Child male or female?</t>
  </si>
  <si>
    <t>1 = Male; 2 = Female</t>
  </si>
  <si>
    <t>Essential demographic information.</t>
  </si>
  <si>
    <t>Learning competencies &amp; achievement</t>
    <phoneticPr fontId="0" type="noConversion"/>
  </si>
  <si>
    <t>Learning and cognition outcomes</t>
  </si>
  <si>
    <t>Child's Communication Checklist - Coherence</t>
  </si>
  <si>
    <t>pa01</t>
  </si>
  <si>
    <t>Child’s Communication Checklist II [CCC2] (Bishop, 2003).</t>
  </si>
  <si>
    <t>Wave 2: K</t>
  </si>
  <si>
    <t>P1 LB</t>
  </si>
  <si>
    <t xml:space="preserve">Sum of lc11d1, 2, 3, 4, 5, 6, 7. To score each scale responses are first recoded to range from 1 to 4 into a range of 0 to 3, then items lc11d6 and lc11d7 reverse coded.  
If one item is missing, sum is pro-rated to compensate, if more then one missing, the score is not computed. 
Higher scores mean lower communication skills. These summed scores are then compared to age and gender norms.   </t>
  </si>
  <si>
    <t xml:space="preserve">The CCC2 instrument has 10 scales: speech, syntax, semantics, coherence, inappropriate initiation, stereotyped language, use of context, nonverbal communication, social relations and interests (Bishop, 2003). The LSAC only uses four: speech, syntax, semantics and coherence, each consisting of 7items. </t>
  </si>
  <si>
    <t>Standard scores and percentiles are provided on each scale. The CCC2 was check normed on an Australian population, 111 children from Western Australia across three age bands: 6 years, 9 years and 12 years (Pearson Education, 2005).</t>
  </si>
  <si>
    <t>Early language and communicative development has been empirically linked to the development of theory-of-mind (appreciating that other people have thoughts and opinions different to your own) capabilities (Astington &amp; Jenkins, 1999). Early diagnosis of language difficulties, including those characteristic of autism spectrum disorders, is beneficial for the development, planning and implementation of intervention programs.</t>
  </si>
  <si>
    <t>Reading</t>
  </si>
  <si>
    <t>Reading competency</t>
  </si>
  <si>
    <t>rdcomp</t>
  </si>
  <si>
    <t xml:space="preserve">National Longitudinal Survey of Children and Youth (NLSCY): Cycle 4 (Survey Instruments, 2000-2001, Teacher Questionnaire). </t>
  </si>
  <si>
    <t xml:space="preserve">Wave 1 K &amp; 3 B
Number of 'yes' responses to lc04_1a to lc04_1e.
Higher scores mean higher reading competencies.
Wave 3: B - 3 items
Number of 'yes' responses to lc04_1c to lc04_1e.
</t>
  </si>
  <si>
    <t>Early reading and literacy abilities (i.e. letter-word identification, written comprehension and auditory comprehension) have been revealed to associate positively and significantly with later academic competence, social skills and social adjustment (Benner, Beaudoin, Kinder, &amp; Mooney, 2005).In addition, early overall academic competence (first grade), particularly in female children, has been linked to the development of depressive cognitions and symptomatology in later years (seventh grade) via its influence on perceived control (Herman, Lambert, Reinke, &amp; lalongo, 2008).</t>
  </si>
  <si>
    <t>Approaches to learning</t>
  </si>
  <si>
    <t>Approach to learning</t>
  </si>
  <si>
    <t>Approach to learning scale</t>
  </si>
  <si>
    <t>appr</t>
  </si>
  <si>
    <t xml:space="preserve">Early Childhood Longitudinal Study, Kindergarten Cohort of 1998-99, ECLS-K. [US Department of Education] (Spring Teacher Questionnaire). </t>
  </si>
  <si>
    <t>Mean of lc10a to f
Scores ranged from 1 to 4, 
Higher scores indicate the child has better approaches to learning.</t>
  </si>
  <si>
    <t>School achievement</t>
  </si>
  <si>
    <t>Numeracy</t>
  </si>
  <si>
    <t>Academic Rating Scale - Mathematical thinking</t>
  </si>
  <si>
    <t xml:space="preserve">math </t>
  </si>
  <si>
    <t>Mean of lc09b1 to 8. 
Higher scores indicate higher mathematical thinking.</t>
  </si>
  <si>
    <t>Wave 1 not asked.
Wave 2 tmath version 1
Wave 3 mathb</t>
  </si>
  <si>
    <t xml:space="preserve">mathb </t>
  </si>
  <si>
    <t>Mean of lc09b9 to 17.
Higher scores indicate higher mathematical thinking.</t>
  </si>
  <si>
    <t xml:space="preserve">ppvt
ppvt2 
</t>
  </si>
  <si>
    <t>SC Direct assessment at F2F</t>
  </si>
  <si>
    <t xml:space="preserve">To score the adapted PPVT, the total number of correct answers is summed from a possible 40 picture plates (ACER, 2000).  Scores are created using Rach Modelling. </t>
  </si>
  <si>
    <t>The Wave 1, 2 and 3 versions of the PPVT contain different, although overlapping, sets of items of appropriate difficulty for children aged 4-5 years and 6-7 years.  
Scores are created via Rasch Modelling so that changes in scores represent real changes in functioning, rather than just changes in position relative to peers.</t>
  </si>
  <si>
    <t>The test was adapted from the PPVT-III by S Rothman from the Australian Council for Educational Research for the LSAC project.  This adaptation is based on work done in the United States for the Head Start Impact Study, with a number of changes for use in Australia.
he modifications included altering the administration procedures and reducing the number of items administered during testing from 204 to 40. For details on the testing and development of the shortened version see Rothman (2003).</t>
  </si>
  <si>
    <t>To develop the shortened version of the PPVT, a sample of (Rothman, 2000) 215 children aged from 41 to 66 months (M = 54.7 months) were administered the PPVT-III, following standard procedures.  Once testing was completed a one-parameter (Rasch) item response model was fitted to the data, using correct and incorrect responses and the ‘best’ 40 items for use in a shortened version was determined.  The remaining items were then fit again to a one-parameter item response model; the person separation reliability decreased to 0.78. The Pearson product-moment correlation between the full PPVT-III and the adapted PPVT-III was 0.93 for all children, and 0.91 for four year-olds.</t>
  </si>
  <si>
    <t>Child's Communication Checklist - Speech</t>
  </si>
  <si>
    <t>cccspes</t>
  </si>
  <si>
    <t xml:space="preserve">Wave 2: K </t>
  </si>
  <si>
    <t xml:space="preserve">Sum of lc11b1, 2, 3, 4, 5, 6, 7.
To score each scale responses are first recoded to range from 1 to 4 into a range of 0 to 3 (details not known). Then items lc11b6 and lc11b7 reverse coded.  
If one item missing, sum is pro-rated to compensate, if more then one is missing, the  score is not computed.  
Higher scores mean lower communication skills. These summed scores are then compared to age and gender norms. </t>
  </si>
  <si>
    <t>Child's Communication Checklist - Syntax</t>
  </si>
  <si>
    <t>cccsyns</t>
  </si>
  <si>
    <t xml:space="preserve">Sum of lc11a1, 2, 3, 4, 5, 6, 7, h lc11a6 and 7 reverse coded. 
To score each scale responses are first recoded to range from 1 to 4 into a range of 0 to 3 , then items lc11a6 and lc11a7 are reverse coded. 
If one item is missing, sum is pro-rated to compensate, if more then one is missing, the  score is not computed.  
Higher scores mean lower communication skills. These summed scores are then compared to age and gender norms. </t>
  </si>
  <si>
    <t>Standard scores and percentiles are provided on each scale. The CCC2 was check normed on an Australian population, 111 children from Western Australia across three age bands: 6 years, 9 years and 12 years (Pearson Clinical &amp; Assessment Corporation, 2005).</t>
  </si>
  <si>
    <t>Child's Communication Checklist - Semantics</t>
  </si>
  <si>
    <t>cccsems</t>
  </si>
  <si>
    <t xml:space="preserve">Sum of lc11c1, 2, 3, 4, 5, 6, 7. To score each scale responses are first recoded to range from 1 to 4 into a range of 0 to 3, then items lc11c6 and lc11c7 reverse coded. 
If one item is missing, sum is pro-rated to compensate, if more then one is missing, sum is pro-rated to compensate, if more then one is missing, the  score is not computed.  
Higher scores mean lower communication skills. These summed scores are then compared to age and gender norms.  </t>
  </si>
  <si>
    <t>Cognitive development</t>
  </si>
  <si>
    <t>Matrix reasoning</t>
  </si>
  <si>
    <t>matreas</t>
  </si>
  <si>
    <t xml:space="preserve">Matrix Reasoning - measures fluid reasoning a (highly reliable subtest). Child is presented with a partially filled grid and asked to select the item that properly completes the matrix. </t>
  </si>
  <si>
    <t>The matrix reasoning subtest taken from the WISC provides a unique assessment of abstract, nonverbal intelligence. Given that it is a highly standardised measure, ability levels are easily discerned and contrasted against age-appropriate normed data.</t>
  </si>
  <si>
    <t>Numeric competencies</t>
  </si>
  <si>
    <t>numcomp</t>
  </si>
  <si>
    <t>numcomp
Number of 'yes' responses from lc04_3a to lc04_3e.
Higher scores mean higher numeracy competencies.</t>
  </si>
  <si>
    <t xml:space="preserve">Reading, writing and numeric competencies were measured by teacher-assessed items from National Longitudinal Survey of Children and Youth [NLSCY] (Statistics Canada, 2000b). Three specific domains are assessed: reading skills: writing skills and numeracy skills. Teachers are presented with groups of statements regarding a child's academic skills on each domain. They are required to mark 'yes' or 'no' to each statement, there is also a “Not sure” option. 
The numeracy sub-scale consists of five items that assess various types of mathematical skills. Sample items are " Able to sort and classify objects by shape or colour?',  "Able to count to 20?" and "Able to do simple addition with concrete materials". The scale is scored by adding the number of yes responses. Higher scores mean higher numeracy competencies.
</t>
  </si>
  <si>
    <t>Writing</t>
  </si>
  <si>
    <t>Writing competency</t>
  </si>
  <si>
    <t>writcmp</t>
  </si>
  <si>
    <t>7 items: 
In considering writing skills, is this child…
lc04_2a Experimenting with writing tools?
lc04_2b Aware of writing directionality (left to right, top to bottom or as appropriate for own language)?
lc04_2c Interested in copying letters and words from printed materials
lc04_2d Able to write his/her name?
lc04_2e Able to write simple words (e.g. dog, cat)?
lc04_2f Able to write simple sentences (e.g. John is big)?
lc04_2g Uninterested in writing? (Reversed)</t>
  </si>
  <si>
    <t>Number of 'yes' responses to lc04_2a to lc04_2f.
Higher scores mean higher writing competencies.</t>
  </si>
  <si>
    <t xml:space="preserve">Reading, writing and numeric competencies were measured by teacher-assessed items from National Longitudinal Survey of Children and Youth [NLSCY] (Statistics Canada, 2000b). Three specific domains are assessed: reading skills: writing skills and numeracy skills. Teachers are presented with groups of statements regarding academic skills on each domain. They are required to mark yes or no which statements agree apply to the study child. There is also a “Not sure” option. 
The writing competency sub-scale consists of six items asking about various writing skills such as "Experimenting with writing tools?";  "Interested in copying letters and words from printed materials" and  "Able to write simple words (e.g. dog, cat)?". The scale is scored by adding the number of yes responses. Higher scores mean higher writing competencies.
</t>
  </si>
  <si>
    <t>Early reading and literacy abilities (i.e. letter-word identification, written comprehension and auditory comprehension) have been revealed to associate positively and significantly with later academic competence, social skills and social adjustment (Benner, Beaudoin, Kinder, &amp; Mooney, 2005).In addition, early overall academic competence (first grade), particularly in female children, has been linked to the development of depressive cognitions and symptomatology in later years (seventh grade) via its influence on perceived control.</t>
  </si>
  <si>
    <t>Early language and communication</t>
  </si>
  <si>
    <t xml:space="preserve">P1 F2F
</t>
  </si>
  <si>
    <t>The CSBS-DP is supported by extensive field testing and normative data.  The Infant-Toddler Checklist has been normed on 1 891 children from 6 to 24 months old (Wetherby &amp; Prizant, 2001).  Research has confirmed strong concurrent and predictive validity, and reliability in predicting communication disorders in children (McCathren, Yoder, &amp; Warren, 2000; Wetherby, Goldstein, H., Cleary, J., Allen, L. &amp; Kublin, K, 2003) Wetherby and colleagues (2002) conducted a series of studies examining the validity and reliability of the scale.  They found strong test-retest correlations over a four-month period and strong inter-rater correlations between parents, care-givers and professionals.  Lastly, strong to moderate correlations were found between the initial test and receptive and expressive language outcomes, indicating good predictive validity.  In addition, the instrument has a very strong theoretical framework (McCathren, Warren, &amp; Yoder, 1996) and is particularly useful for a longitudinal study because it has a strong focus on predictive validity.</t>
  </si>
  <si>
    <t>Language impairment at age four is a strong predictor of ongoing academic, social, and behavioural problems that frequently have lasting social and economic impacts into adulthood (McCathren, Yoder, &amp; Warren, 2000).  The CSBS-DP allows early identification of language difficulties, which enables early intervention and improved child outcomes.</t>
  </si>
  <si>
    <t xml:space="preserve">CSBS - Emotion and Use of Eye Gaze
</t>
  </si>
  <si>
    <t xml:space="preserve">csbseeg
</t>
  </si>
  <si>
    <t>CSBS - Use of Communication</t>
  </si>
  <si>
    <t>csbsc</t>
  </si>
  <si>
    <t xml:space="preserve">The scale is scored by summing the total of each item, to create a domain score.
Composite scores are created by summing the appropriate domain scores into three sub-test raw scores (a social composite; a speech composite,  the symbolic composite).
All items can be summed to create a total raw score.  
The raw scores are converted into standard scores on age percentiles based upon norms from a nationally representative US sample of 2188 children (Mental Measurements Yearbook, 2002).  The total scale has a mean of 100 and a standard deviation of 15, the subtests (composites) have a mean of 10 and a standard deviation of 3.
 </t>
  </si>
  <si>
    <t>CSBS - Use of Gestures</t>
  </si>
  <si>
    <t>csbsg</t>
  </si>
  <si>
    <t>CSBS - Use of Sounds</t>
  </si>
  <si>
    <t>csbss</t>
  </si>
  <si>
    <t>CSBS - Use of Words</t>
  </si>
  <si>
    <t>csbsw</t>
  </si>
  <si>
    <t>CSBS - Understanding of Words</t>
  </si>
  <si>
    <t>csbsu</t>
  </si>
  <si>
    <t>CSBS - Use of Objects</t>
  </si>
  <si>
    <t>csbsou</t>
  </si>
  <si>
    <t>MCDI vocabulary, &amp; MCDI grammatical markers</t>
  </si>
  <si>
    <t>vocab
grammrk</t>
  </si>
  <si>
    <t xml:space="preserve">The MacArthur-Bates Communicative Development Inventories-III shortened version [MCDI-III] (Fenson et al., 2007). </t>
  </si>
  <si>
    <t>Wave 2: B</t>
  </si>
  <si>
    <t>Vocabulary component: The measure is scored by adding the number of yes responses.  
Grammatical component :The item is scored by adding the number of 2 responses.
Scores are then standardised.</t>
  </si>
  <si>
    <t>The LSAC vocabulary component is slightly modified consisting of only 98 of the 100 words.  It is likely that some words were removed for cultural reasons, as the test was developed in America</t>
  </si>
  <si>
    <t>The MCDI-III is widely used in Australia and internationally, well validated for English speaking children, and provides continuous standard scores. Additionally, it is known to have predictive value and is among the most reliable early measures of language development (Fenson et al, 1993)</t>
  </si>
  <si>
    <t xml:space="preserve">The MacArthur-Bates Communicative Development Inventories-III shortened version (MCDI-III) (Fenson et al., 2007) were developed as a brief measure of early language development for children aged 3 years.  It consists of a vocabulary and grammatical component. The vocabulary component has a 100 item vocabulary list of words of varying difficulty. Parents indicate on a yes or no response format wether they have heard their child use that word. Sample words are: “because, summersault, think, promise, peel, and dinosaur”. The measure is scored by adding the number of yes responses. Scores range from 0 to 98.
The grammatical component has twelve sentence pairs for assessing grammatical complexity. The parent is asked to indicate by ticking a box which sentence sounds most like the way their child talks. Sample items are “1 = It got broken; 2 = It got broken by the car” , “1 = That my truck; 2 = That's my truck” and “1 = Why he run away?; 2 = Why did he run away”.  The item is scored by adding the number of 2 responses. Scores range from 0 to 12.
Scores are then standardised.
</t>
  </si>
  <si>
    <t>Early language and communicative development has been empirically linked to the development of theory-of-mind (appreciating that other people have thoughts and opinions different to your own) capabilities (Astington &amp; Jenkins, 1999). Early diagnosis of language difficulties, including those characteristic of autism spectrum disorders, is beneficial for the development, planning and implementation of intervention programs. Tracking the language development of children longitudinally has yielded some results that suggest that the growth rate of oral reading fluency may be a contributor to later reading comprehension achievement (Kim, Petscher, Schatschneider, &amp; Foorman, 2010). While further research is needed to support this claim, it may be the case that individual trajectories may highlight when and where different instructional techniques are required to assist development (Kim et al.).</t>
  </si>
  <si>
    <t>Communication skills scales</t>
  </si>
  <si>
    <t xml:space="preserve">commun
</t>
  </si>
  <si>
    <t xml:space="preserve">National Longitudinal Survey of Children and Youth (NLSCY): Cycle 4 (Survey Instruments, 2000-2001, Parent Questionnaire). </t>
  </si>
  <si>
    <t>Communication skills scale  is scored by taking the mean of lc06a to lc06f.  
Scores range from 1 – 3, higher scores indicating better communication skills.</t>
  </si>
  <si>
    <t>NLSCY reported a Cronbach Alpha of .63 (cycle 5)</t>
  </si>
  <si>
    <t>Academic Rating Scale - Language and literacy</t>
  </si>
  <si>
    <t>litr</t>
  </si>
  <si>
    <t xml:space="preserve">Teacher Academic Rating Scale (TRATE) - as used in Early Childhood Longitudinal Study, Kindergarten Cohort of 1998-99, ECLS-K. [US Department of Education] (Spring Teacher Questionnaire). </t>
  </si>
  <si>
    <t>Mean of lc09a1 to 10 - 10 items. Higher scores indicate a higher level of language and literacy skills.</t>
  </si>
  <si>
    <t>Wave 2 tlit.
Wave 3 tlitb (was used because questions were more developmentally appropriate for this age group).</t>
  </si>
  <si>
    <t>Academic achievement</t>
    <phoneticPr fontId="0" type="noConversion"/>
  </si>
  <si>
    <t>Rating of reading ability</t>
  </si>
  <si>
    <t>lc08_1b</t>
  </si>
  <si>
    <t xml:space="preserve">Wave 3: K </t>
  </si>
  <si>
    <t>Overall how would you rate this child's academic skills, compared to other children of the same grade level? Language and literacy skills.</t>
  </si>
  <si>
    <t xml:space="preserve">Also used in the Family and Child Experiences Survey - FACES (US Department of Health and Human Services, 1997) </t>
  </si>
  <si>
    <t>Teacher Academic Rating Scale (TRATE) is used in Early Childhood Longitudinal Study, Kindergarten Cohort of 1998-99, ECLS-K. [US Department of Education]</t>
  </si>
  <si>
    <t>Academic achievement, and its associated effect on academic self-concept, has been found to be related to levels of confidence, self-efficacy and global self-esteem, as well as the development of an overall self-concept in children (Trautwein, Lüdtke, Köller, &amp; Baumert, 2006). Overall academic achievement is linked to improved educational outcomes, health outcomes and eventual occupational outcomes.</t>
  </si>
  <si>
    <t>Rating of math ability</t>
  </si>
  <si>
    <t>lc08_2b</t>
  </si>
  <si>
    <t>Overall how would you rate this child's academic skills, compared to other children of the same grade level? Mathematical skills.</t>
  </si>
  <si>
    <t xml:space="preserve">Teacher Academic Rating Scale (TRATE) is used in Early Childhood Longitudinal Study, Kindergarten Cohort of 1998-99, ECLS-K. [US Department of Education] </t>
  </si>
  <si>
    <t>Rating of overall school achievement</t>
  </si>
  <si>
    <t>lc08_3b</t>
  </si>
  <si>
    <t>Reading competencies</t>
  </si>
  <si>
    <t>readcmp</t>
  </si>
  <si>
    <t xml:space="preserve">National Longitudinal Survey of Children and Youth (NLSCY): Cycle 6 (Survey Instruments, 2004-2005, Teacher Questionnaire). </t>
  </si>
  <si>
    <t xml:space="preserve">P1 F2F; TCH
</t>
  </si>
  <si>
    <t>None</t>
  </si>
  <si>
    <t>Parent rating of reading skills was measured using three items adapted from the teacher questionnaire from the National Longitudinal Survey of Children and Youth (NLSCY, 2005) that assess reading skills.  Parents are asked to assess the level of complexity of their child’s obtained reading skills.  .  Items are answered on a yes/no format, where 1 = yes and 2 = no.  Items are scored by summing the number of yes items.  Higher scores indicate better reading skills.</t>
  </si>
  <si>
    <t xml:space="preserve">litb </t>
  </si>
  <si>
    <t>Mean of lc09a11 to 19 - 9 items. Higher scores indicate a higher level of language and literacy skills.</t>
  </si>
  <si>
    <t xml:space="preserve">Wave 2 tlit.
Wave 3 tlitb (was used because questions were more developmentally appropriate for this age group). </t>
  </si>
  <si>
    <t>Physical Health</t>
  </si>
  <si>
    <t>SC Health behaviours &amp; attitudes</t>
  </si>
  <si>
    <t>Physical activity</t>
  </si>
  <si>
    <t>Enjoyment of physical activity</t>
  </si>
  <si>
    <t>hb14_3</t>
  </si>
  <si>
    <t>Amherst Questionnaire (Sallis, Taylor, Dowda, Freedson &amp; Pate, 2001).</t>
  </si>
  <si>
    <t>1  = Very much dislikes activity
2  = Somewhat dislikes activity
3 = neutral
4 = Somewhat enjoys activity
5 = Very much likes activity
(-2 Don't know).
Higher scores indicate more enjoyment of physical activity.</t>
  </si>
  <si>
    <t>Regression analyses have found enjoyment of physical activity to be a significant predictor of exercise participation for both male and female children (Stucky-Ropp &amp; Dilorenzo, 1993; Dilorenzo, Stucky-Ropp, Vander Wal, &amp; Gotham, 1998). Physical activity levels in children have been found to correlate with overall physical health, particularly the risk of becoming obese and developing health conditions such as type II diabetes (Trost, Kerr, Ward, &amp; Pate, 2001; Steinberger &amp; Daniels, 2003). In addition, participation in physical activity has been found to correlate with psychological/emotional wellbeing (Sothern, Loftin, Suskind, Udall, &amp; Blecker, 1998).</t>
  </si>
  <si>
    <t>Choice of physical activity in free time</t>
  </si>
  <si>
    <t>hb14_4</t>
  </si>
  <si>
    <t>1 = Usually chooses inactive pastimes like TV, computer, drawing or reading
2  = just as likely to choose active as inactive pastimes
3 = Usually chooses active pastimes like bike riding, dancing, games or sports
(-2 Don't know)
Higher scores indicate higher  frequently of  physical activity in free time.</t>
  </si>
  <si>
    <t>Physical activity levels in children have been found to correlate with overall physical health, particularly the risk of becoming obese and developing health conditions such as type II diabetes (Trost, Kerr, Ward, &amp; Pate, 2001; Steinberger &amp; Daniels, 2003). In addition, participation in physical activity has been found to correlate with psychological/emotional wellbeing (Sothern, Loftin, Suskind, Udall, &amp; Blecker, 1998). Voluntarily choosing to spend free time participating in physical activity has been found to be a significant predictor of overall physical activity levels (Sallis, Prochaska, Taylor, Hill, &amp; Geraci, 1999).</t>
  </si>
  <si>
    <t>Sleeping Problems</t>
  </si>
  <si>
    <t>Types of regular sleeping problems</t>
  </si>
  <si>
    <t>hs20b1a to b11</t>
  </si>
  <si>
    <t>The Infant Sleep Study - Centre for Community Health 2001 (Lam, Hiscock &amp; Wake, 2003).</t>
  </si>
  <si>
    <t xml:space="preserve">P1 F2F 
</t>
  </si>
  <si>
    <t xml:space="preserve">Sleep problems were measured by items from The Infant Sleep Study (Centre for Community Health, 2001). The modified items examine specific sleep problems that the study child may suffer, such as sleeping alone, nightmares, waking, unable to get to sleep etcetera.  Parents are asked to indicate if their child has “any of these problems on four or more nights a week, or more than half the time?”.  Response format was yes or no, with a 'don't know ' option.
Note - the scale unique identifier stays the same but the actual items differ slightly across waves. 
Wave 1 - no restless sleep hs20b6 in K cohort .
Wave 2 &amp; 3 have same items but they are different from wave 1.
</t>
  </si>
  <si>
    <t xml:space="preserve">Sleep problems in early childhood have been linked to maternal well-being, depression and poor family functioning (Lam, Hiscock &amp; Wake, 2003). In addition, poor sleep has the possibility of having significant negative affects on children's daytime functioning, academic progress, social progress and parental well-being.  </t>
  </si>
  <si>
    <t>Physical measurements</t>
  </si>
  <si>
    <t>SC- Body Mass Index</t>
  </si>
  <si>
    <t>cbmi</t>
  </si>
  <si>
    <t>The Body Mass Index (BMI), or Quetelet index, is a widely-used measure of healthy weight. It was invented between 1830 and 1850 by the Belgian polymath Adolphe Quetelet.</t>
  </si>
  <si>
    <t>Interviewer weighed &amp; measured SC</t>
  </si>
  <si>
    <t>Weight in kilograms, Height in centimetres.</t>
  </si>
  <si>
    <t>Number</t>
  </si>
  <si>
    <t>BMI (weight in (kg) divided by height (cm) divided by height (cm) multiplied by 10 000).</t>
  </si>
  <si>
    <t>Weight status (Child)</t>
  </si>
  <si>
    <t>wtstat</t>
  </si>
  <si>
    <t>Centres for Disease Control and Prevention [CDC], (2006) &amp; Cole et al (2000, 2007).</t>
  </si>
  <si>
    <t xml:space="preserve">Wording for  classifications changed slightly from that of Cole et. Al., (2007).
‘Normal’ weight children scored 0, Thin Grade 1 = 1, Thin Grade 2 = 2, Thin Grade 3 = 3, Overweight = 1.5, and Obese = 3. </t>
  </si>
  <si>
    <t>Child BMI for age and sex was measured using directly assessed child’s height and weight, and BMI-for-age (Centers for Disease Control and Prevention [CDC], 2006).  Weight was obtained, according to the Data Users Guide (Australian Institute of Studies, 2004), by weighing the child on Salter Australia glass bathroom scale.  Infants weight was obtained by weighed with parent 1 or another adult with the infant, then weighing the parent or adult on their own and subtracting the difference.  Height was obtained an Invicta stadiometer taking two measurements and averaging them. If the two measurements differed more than 0.5 cm, a third measurement was taken and the closest two were averaged.
Note: The measure of BMI for children differs to that of adults, and also differs between boys and girls. See rationale for more details.</t>
  </si>
  <si>
    <t>The increase in overweight and obese children has become a critical health issue in developed nations (Ebbeling, Pawlak, &amp; Ludwig, 2002).  In Australia, the prevalence of childhood overweight and obesity has doubled since 1985 (Booth et al., 2003; Magarey, Daniels, &amp; Boulton, 2001).  The most serious secondary outcome of childhood obesity is the development of Type II diabetes in children and youth that had previously only presented in adults (Ebbeling et al.).
The measure of BMI of children and adolescents differs to that of adults. Child body fatness changes over the growth and development span, and differs between girls and boys as they mature (Hammer, Kraemer, Wilson, Ritter, &amp; Dornbusch, 1991; Pietrobelli et al., 1998).  For example, it is typical for BMI to decrease during the preschool years and then increase into adulthood (Hammer et. al.).  In addition female children tend to have more body fat than their male counterparts, particularly as they mature (Whitlock, Williams, Gold, Smith, &amp; Shipman, 2005). Thus, BMI for children and teens changes developmentally and is gender and age-specific.</t>
  </si>
  <si>
    <t>Level of physical activity compared to classmates</t>
  </si>
  <si>
    <t>hb24a</t>
  </si>
  <si>
    <t>During organised physical activities for your group, how does this child compare with other children in the group in terms of level of physical activity?</t>
  </si>
  <si>
    <t>1 = A lot less active than most
2 = A little less active than most
3 = About the same as most
4 = A little more active than most
5 = A lot more active than most; 
(-2 = I have not observed this child in such activities).
Higher score means child level of physical activity is a lot more than most other children during organised activities.</t>
  </si>
  <si>
    <t xml:space="preserve">Also used in the Family and Child Experiences Survey (FACES). </t>
  </si>
  <si>
    <t>Level of physical activity compared to peers</t>
  </si>
  <si>
    <t>hb24b</t>
  </si>
  <si>
    <t>During play with friends, how does this child compare with other children in the group in terms of level of physical activity?</t>
  </si>
  <si>
    <t>1 = A lot less active than most
2 = A little less active than most
3 = About the same as most
4 = A little more active than most
5 = A lot more active than most; 
(-2 = I have not observed this child in such activities).
Higher scores indicate higher levels of physical activity than most children.</t>
  </si>
  <si>
    <t>Temperament/personality</t>
  </si>
  <si>
    <t>Temperament</t>
  </si>
  <si>
    <t xml:space="preserve">Approach scale
Sub-scales of Short Temperament Scale for Infants (STSI)
</t>
  </si>
  <si>
    <r>
      <t xml:space="preserve">aprcha 
</t>
    </r>
    <r>
      <rPr>
        <b/>
        <sz val="10"/>
        <rFont val="Verdana"/>
        <family val="2"/>
      </rPr>
      <t/>
    </r>
  </si>
  <si>
    <t xml:space="preserve">Wave 1: B
</t>
  </si>
  <si>
    <t>The STSI has good predictive validity, in particular in predicting hostile aggression (Sanson, Hemphill &amp; Smart, 1994).  The shortened version of the Infant Temperament questionnaire compared favourably to the longer version.  Sanson and colleagues (1987) found that it had moderate internal consistency with a median alpha coefficients of .61 and test-retest reliability of an average of .81 (Sanson, Prior, Garino, Oberklaid &amp; Sewell, 1987).  Thus, besides parsimony, the STSI has the advantages of a clear empirical basis and structure and good psychometric properties (Sanson, et. al., 1987).
The STSC was developed after factor analysis of the Childhood Temperament Questionnaire using Australian Temperament Project data.  The strongest loading items on each of 3 sub-scales in the ATP data set are included (approach subscale: Alpha= .84, persistence subscale: Alpha= .83, inflexibility subscale: Alpha= .79) (Sanson et. al., 1987)</t>
  </si>
  <si>
    <t xml:space="preserve">Irritability/reactivity scale
Sub-scales of Short Temperament Scale for Infants (STSI)
</t>
  </si>
  <si>
    <t xml:space="preserve">irrit
</t>
  </si>
  <si>
    <t xml:space="preserve">Persistence/cooperation scale
Sub-scales of Short Temperament Scale for Infants (STSI)
</t>
  </si>
  <si>
    <t>coop</t>
  </si>
  <si>
    <t xml:space="preserve">Infant Temperament Scale Items:
For each item, please describe which best suits your child at the present time:
coop Cooperation: 4 items
se01b1 This baby stays still during procedures like hair brushing or nail cutting 
se01b2 This baby makes happy sounds (coos, smiles, laughs) when being changed or dressed 
se01b3 This baby accepts regular procedures (hair brushing, face washing etc) at any time without protest 
se01b4 This baby can be distracted from fretting or squirming during a procedure (nail cutting, hair brushing etc) by a game, singing, TV etc. 
</t>
  </si>
  <si>
    <t>Persistence scale</t>
  </si>
  <si>
    <t xml:space="preserve">persisa 
persisb </t>
  </si>
  <si>
    <t xml:space="preserve">Short Temperament Scale for Children [STSC] - Adapted (Sanson, Smart, Prior, Oberkaid &amp; Pedlow, 1994).  </t>
  </si>
  <si>
    <t>Wave 1 &amp; 2: P1 LB
Wave 3: P1 D</t>
  </si>
  <si>
    <t>Wave 1 persista (version 1)  K cohort
Wave 2 persistb (version 2) B &amp; K
Wave 3 persista (version 1) B cohort</t>
  </si>
  <si>
    <t>The original STSC scale has thirty items. The adapted STSC scale used in the current study is a 12-item parental/carer report inventory.  The original persistence sub-scale had 10-items. In the LSAC this sub-scale has been shortened to 4 items.</t>
  </si>
  <si>
    <t xml:space="preserve">The STSC has been found to have adequate internal consistency, response range, and independence of dimensions and adequate reliability (Cranach's Alpha: Approach = .85, Persistence = .83, Inflexibility = .82;(Sanson, Smart, Prior, Oberkaid, &amp; Pedlow, 1994).  In addition, convergence of temperament ratings between mothers and fathers; mothers and independent observers or caregivers (Bates, 1980; Hubert, Wachs, Peters-Martin, &amp; Gandour, 1982) and mothers and teachers (Prior, Smart, Sanson &amp; Oberkaid, 1993) provides evidence of convergent validity of the STSC.  In addition, it has normative factor scores derived from the large ATP study (n = 2433), (Sanson, Prior, Garino, Oberkaid, &amp; Sewell, 1987).   </t>
  </si>
  <si>
    <t>Children’s temperament was measured using adapted items from the Short Temperament Scale for Children [STSC] (Sanson, Smart, Prior, Oberkaid, &amp; Pedlow, 1994).  The STSC is a modified form of (Thomas &amp; Chess, 1977) Childhood Temperament Questionnaire that was developed after factor analysis of data from the Australian Temperament Project [ATP] (Prior, Sanson, &amp; Oberklaid, 1989).  It has normative factor scores derived from the large ATP study (n = 2433), (Sanson, Prior, Garino, Oberkeild, &amp; Sewell, 1987).  The STSC is designed to assess temperament dimensions in children aged between three and seven. 
The persistence sub-scale used in the LSAC consists of 4 items (Version 2 has 5 items)  that measures the degree of persistence a child displays in completing tasks or activities.  Responses are on a 6-point scale where 1 = almost never to 6 = almost always. High scores reflect higher persistence.
Note: This is one of 3 subscales from the STSC.</t>
  </si>
  <si>
    <t>Reactivity scale</t>
  </si>
  <si>
    <t xml:space="preserve">reacta 
reactb </t>
  </si>
  <si>
    <t>The original STSC scale has thirty items. The adapted STSC scale used in the current study is a 12-item parental/carer report inventory.  The original Negative reactivity sub-scale had 10-items. In the LSAC this sub-scale has been shortened to 4 items.</t>
  </si>
  <si>
    <t xml:space="preserve">The STSC has been found to have adequate internal consistency, response range, and independence of dimensions and adequate reliability (Cronbach's Alpha: Approach = .85, Persistence = .83, Inflexibility = .82;(Sanson, Smart, Prior, Oberkaid, &amp; Pedlow, 1994).  In addition, convergence of temperament ratings between mothers and fathers; mothers and independent observers or caregivers (Bates, 1980; Hubert, Wachs, Peters-Martin, &amp; Gandour, 1982) and mothers and teachers (Prior, Smart, Sanson &amp; Oberkaid, 1993) provides evidence of convergent validity of the STSC.  In addition, it has normative factor scores derived from the large ATP study (n = 2433), (Sanson, Prior, Garino, Oberkaid, &amp; Sewell, 1987).   </t>
  </si>
  <si>
    <t>Children’s temperament was measured using adapted items from the Short Temperament Scale for Children [STSC] (Sanson, Smart, Prior, Oberkaid, &amp; Pedlow, 1994).  The STSC is a modified form of (Thomas &amp; Chess, 1977) Childhood Temperament Questionnaire that was developed after factor analysis of data from the Australian Temperament Project [ATP] (Prior, Sanson, &amp; Oberklaid, 1989).  It has normative factor scores derived from the large ATP study (n = 2433), (Sanson, Prior, Garino, Oberkeild, &amp; Sewell, 1987).  The STSC is designed to assess temperament dimensions in children aged between three and seven. The original scale has thirty items. The adapted STSC scale used in the current study is a 12-item parental/carer report inventory.  
The reactivity sub-scale assesses the degree of negative reactivity a child displays and consists of 4 items.  Responses are on a 6-point scale where 1 = almost never to 6 = almost always, higher scores indicate higher reactivity.</t>
  </si>
  <si>
    <t>Sociability Scale</t>
  </si>
  <si>
    <t>social</t>
  </si>
  <si>
    <t xml:space="preserve">The scale is scored by taking the mean of se01d1, 2, 3 and 4,  reverse scoring items se01d1 and se01d2.
Scores range from 1 to 6. High scores reflect high sociability.
</t>
  </si>
  <si>
    <t>The original STSC scale has thirty items. The adapted STSC scale used in the current study is a 12-item parental/carer report inventory.  The original Approach/sociability sub-scale had 10-items. In the LSAC this sub-scale has been shortened to 4 items.</t>
  </si>
  <si>
    <t>Social competence &amp; interpersonal relationships</t>
  </si>
  <si>
    <t>Social development</t>
  </si>
  <si>
    <t>SDQ prosociality scale</t>
  </si>
  <si>
    <t>psoc</t>
  </si>
  <si>
    <t xml:space="preserve">Strengths and Difficulties Questionnaire UK [SDQ] (Goodman, 1997). </t>
  </si>
  <si>
    <t>Wave 1: P1 F2F; TCH
Wave 2 &amp; 3: P1 D; TCH</t>
  </si>
  <si>
    <t>The Data Dictionary indicates that this scale is scored differently to SDQ scale instructions. The LSAC takes the mean of scale items, where as the SDQ instructs summing scale scores (not taking the mean)</t>
  </si>
  <si>
    <t>see sdqta for full scale psychometrics</t>
  </si>
  <si>
    <t xml:space="preserve">Children’s behavioural and emotional problems were measured using a modified Strengths and Difficulties Questionnaire UK (SDQ; Goodman, 1997). The SDQ scale is designed to make separate assessments for three groups of problem behaviours, conduct/oppositional, hyperactivity/inattention, and anxiety/depressive. These three groups of problem behaviours are combined to generate an overall measure of behavioural problems (Goodman, 2000). The instrument used in this study was a toddler version developed for use with children aged 3 to 4 years (for more details, see www.sdqinfo.com).  The SDQ is a 25-item, parent-report inventory.  Each item consists of a statement regarding their child’s behaviour pattern over the past six- month period. The scale was completed by parent interview and teacher questionnaire. They rate how true/typical the statement is of the child’s behaviour. Items are answered on a 3-point scale where 1 = not true, 2 = somewhat true, 3 = certainly true.  
The SDQ consists of five subscales: emotional symptoms (5 items), conduct problems (five items), hyperactivity/inattention (five items), peer relationship problems (five items) and prosocial behaviour (five items). SDQ prosociability scale is a 5-item sub-scale of Goodman's (1997) Strengths and Difficulties Questionnaire (SDQ) that measures behavioural strengths in the form of prosocial behaviours.  Example items are “Considerate of other people’s feelings” and “Helpful if someone is feeling hurt, upset or ill”. The scale is scored by taking the mean of the 5 items. Higher scores mean more pro-social behaviour.
It is the only sub-scale in the inventory that provides a measure of positive behaviours that may serve to moderate a child's problem behaviours. 
</t>
  </si>
  <si>
    <t>Prosocial behaviour in childhood is being increasingly acknowledged as a predictor of future social adjustment (Crick, 1996). Children particularly high in prosocial attributes have been found to be more empathic, responsive to social dilemmas, aware of response consequences and popular with their peers (Warden &amp; MacKinnon, 2003).</t>
  </si>
  <si>
    <t>Behaviour</t>
  </si>
  <si>
    <t>SDQ hyperactivity scale</t>
  </si>
  <si>
    <t>hypr</t>
  </si>
  <si>
    <t>Mean of se03_2a, b, c, d and e rescaled to be a integer between 0 and 10 where fewer than 3 component items are missing
se03_2d and se03_2e reverse coded.
Higher scores mean a higher degree of hyperactivity.</t>
  </si>
  <si>
    <t xml:space="preserve">Children’s behavioural and emotional problems were measured using a modified Strengths and Difficulties Questionnaire UK (SDQ; Goodman, 1997). The SDQ scale is designed to make separate assessments for three groups of problem behaviours, conduct/oppositional, hyperactivity/inattention, and anxiety/depressive. These three groups of problem behaviours are combined to generate an overall measure of behavioural problems (Goodman, 2000). The instrument used in this study was a toddler version developed for use with children aged 3 to 4 years (for more details, see www.sdqinfo.com).  The SDQ is a 25-item, parent-report inventory.  Each item consists of a statement regarding their child’s behaviour pattern over the past six- month period. The scale was completed by parent interview and teacher questionnaire. They rate how true/typical the statement is of the child’s behaviour. Items are answered on a 3-point scale where 1 = not true, 2 = somewhat true, 3 = certainly true.  
The SDQ consists of five subscales: emotional symptoms (5 items), conduct problems (five items), hyperactivity/inattention (five items), peer relationship problems (five items) and prosocial behaviour (five items). SDQ prosociability scale is a 5-item sub-scale of Goodman's (1997)Strengths and Difficulties Questionnaire (SDQ) that measures behavioural strengths in the form of prosocial behaviours.  Example items are “Considerate of other people’s feelings” and “Helpful if someone is feeling hurt, upset or ill”. The scale is scored by taking the mean of the 5 items. Higher scores mean more pro-social behaviour.
SDQ hyperactivity scale is a 5-item sub-scale of Goodman's (1997) Strengths and Difficulties Questionnaire (SDQ) that measures the degree of reported restless or hyperactivity in a child. </t>
  </si>
  <si>
    <t>A large (n = 7984) study was conducted to assess the ability of the SDQ to identify psychopathology in child populations. Identification of attention deficit hyperactivity disorders (ADHD) was good (sensitivity of 70-90%) and it was concluded the  instrument is a good assessment of early hyperactivity symptoms (Goodman, Ford, Simmons, Gatward &amp; Meltzer, 2000). Early detection of disorders/syndromes characterised by hyperactivity is crucial for the development, planning and implementation of intervention strategies.</t>
  </si>
  <si>
    <t>Internalising behaviours</t>
  </si>
  <si>
    <t>Emotional development</t>
  </si>
  <si>
    <t>SDQ emotional symptoms scale</t>
  </si>
  <si>
    <t>emot</t>
  </si>
  <si>
    <t>Mean of se03_3a, b, c, d and e, rescaled to be a integer between 0 and 10 where fewer than 3 component items are missing.
Higher scores mean a higher level of emotional symptoms.</t>
  </si>
  <si>
    <t>A large (n = 7984) study was conducted to assess the ability of the SDQ to identify psychopathology in child populations. Identification of depressive and anxiety disorders was good (sensitivity of 70-90%) and it was concluded the  instrument is a good assessment of early symptoms of negative emotionality (Goodman, Ford, Simmons, Gatward &amp; Meltzer, 2000). Early detection of disorders/syndromes characterised by negative emotionality is crucial for the development, planning and implementation of intervention strategies.</t>
  </si>
  <si>
    <t>SDQ peer problems scale</t>
  </si>
  <si>
    <t>peer</t>
  </si>
  <si>
    <t xml:space="preserve">Strengths and Difficulties Questionnaire UK [SDQ] (Goodman, 1997).  </t>
  </si>
  <si>
    <t>Mean of se03_5a, b, c, d and e, rescaled to be a integer between 0 and 10 where fewer than 3 component items are missing.
Se03_5b and se03_5c are reverse coded.
Higher scores indicate greater peer problems.</t>
  </si>
  <si>
    <t>Children’s behavioural and emotional problems were measured using a modified Strengths and Difficulties Questionnaire UK (SDQ; Goodman, 1997). The SDQ scale is designed to make separate assessments for three groups of problem behaviours, conduct/oppositional, hyperactivity/inattention, and anxiety/depressive. These three groups of problem behaviours are combined to generate an overall measure of behavioural problems (Goodman, 2000). The instrument used in this study was a toddler version developed for use with children aged 3 to 4 years (for more details, see www.sdqinfo.com).  The SDQ is a 25-item, parent-report inventory.  Each item consists of a statement regarding their child’s behaviour pattern over the past six- month period. The scale was completed by parent interview and teacher questionnaire. They rate how true/typical the statement is of the child’s behaviour. Items are answered on a 3-point scale where 1 = not true, 2 = somewhat true, 3 = certainly true.  
The SDQ consists of five subscales: emotional symptoms (5 items), conduct problems (five items), hyperactivity/inattention (five items), peer relationship problems (five items) and prosocial behaviour (five items). 
SDQ peer problems scale is a 5-item sub-scale of the Strengths and Difficulties Questionnaire (Goodman, 1997) that measures the degree of reported peer problems a child may be experiencing. In the LSAC study it is both a parent and teacher report.</t>
  </si>
  <si>
    <t>Longitudinal evidence indicates that social skills, friendships and sociometric status (popularity) are related positively to later social adjustment and self-worth in adulthood (Bagwell, Newcomb, &amp; Bukowski, 1998) Social ability in childhood has also been liked to participation in education (Wentzel, 1991). Conversely, poor social competence in childhood has been linked to an increased incidence of negative internalizing and externalising behaviours, including depression, self-esteem difficulties and behavioural problems (Hymel, Rubin, Rowden, &amp; LeMare, 2008). Peer rejection and the absence of friendship in childhood have also been associated with adult psychopathological symptoms (Bagwell et al.)</t>
  </si>
  <si>
    <t>Externalising behaviours</t>
  </si>
  <si>
    <t>SDQ conduct problems scale v1</t>
  </si>
  <si>
    <t>conda</t>
  </si>
  <si>
    <t>Mean of se03_4a, b, c, d and e, rescaled to be a integer between 0 and 10 where fewer than 3 component items are missing.
 Se03_4b reverse coded.</t>
  </si>
  <si>
    <t>Children’s behavioural and emotional problems were measured using a modified Strengths and Difficulties Questionnaire UK (SDQ; Goodman, 1997). The SDQ scale is designed to make separate assessments for three groups of problem behaviours, conduct/oppositional, hyperactivity/inattention, and anxiety/depressive. These three groups of problem behaviours are combined to generate an overall measure of behavioural problems (Goodman, 2000). The instrument used in this study was a toddler version developed for use with children aged 3 to 4 years (for more details, see www.sdqinfo.com).  The SDQ is a 25-item, parent-report inventory.  Each item consists of a statement regarding their child’s behaviour pattern over the past six- month period. The scale was completed by parent interview and teacher questionnaire. They rate how true/typical the statement is of the child’s behaviour. Items are answered on a 3-point scale where 1 = not true, 2 = somewhat true, 3 = certainly true.  
The SDQ consists of five subscales: emotional symptoms (5 items), conduct problems (five items), hyperactivity/inattention (five items), peer relationship problems (five items) and prosocial behaviour (five items). 
SDQ conduct problems scale is a 5-item sub-scale f the Strengths and Difficulties Questionnaire (Goodman, 1997) that measures the degree of reported problem conduct and oppositional behaviours. In the LSAC study it is both a parent and teacher report.
Note: Another version of this scale exists acondb that the K cohort used from wave 2 onwards.</t>
  </si>
  <si>
    <t>A large (n = 7984) study was conducted to assess the ability of the SDQ to identify psychopathology in child populations. Identification of conduct disorders was good (sensitivity of 70-90%) and it was concluded the  instrument is a good assessment of early symptoms of conduct-related problems (Goodman, Ford, Simmons, Gatward &amp; Meltzer, 2000). Early detection of disorders/syndromes characterised by conduct disturbances is crucial for the development, planning and implementation of intervention strategies.</t>
  </si>
  <si>
    <t>SDQ conduct problems scale v2</t>
  </si>
  <si>
    <t>condb</t>
  </si>
  <si>
    <t>Mean of se03_4a, b, c, f and g, rescaled to be a integer between 0 and 10 where fewer than 3 component items are missing.
Se03_4b is reverse coded.</t>
  </si>
  <si>
    <t>Children’s behavioural and emotional problems were measured using a modified Strengths and Difficulties Questionnaire UK (SDQ; Goodman, 1997). The SDQ scale is designed to make separate assessments for three groups of problem behaviours, conduct/oppositional, hyperactivity/inattention, and anxiety/depressive. These three groups of problem behaviours are combined to generate an overall measure of behavioural problems (Goodman, 2000). The instrument used in this study was a toddler version developed for use with children aged 3 to 4 years (for more details, see www.sdqinfo.com).  The SDQ is a 25-item, parent-report inventory.  Each item consists of a statement regarding their child’s behaviour pattern over the past six- month period. The scale was completed by parent interview and teacher questionnaire. They rate how true/typical the statement is of the child’s behaviour. Items are answered on a 3-point scale where 1 = not true, 2 = somewhat true, 3 = certainly true.  
The SDQ consists of five subscales: emotional symptoms (5 items), conduct problems (five items), hyperactivity/inattention (five items), peer relationship problems (five items) and prosocial behaviour (five items). 
The SDQ conduct problems sub-scale has 5 items that measure the possibility of conduct/oppositional behaviours. Example items are “Often has temper tantrums or hot tempers” and “Generally obedient, usually does what adults request” (reverse scored).  Hyperactivity/inattention subscale example items are “Restless, overactive, cannot stay still for long” and “Easily distracted, concentration wanders”.</t>
  </si>
  <si>
    <t>A large (n = 7984) study was conducted to assess the ability of the SDQ to identify psychopathology in child populations. Identification of conduct disorders was good (sensitivity of 70-90%) and it was concluded the the instrument is a good assessment of early symptoms of conduct-related problems (Goodman, Ford, Simmons, Gatward &amp; Meltzer, 2000). Early detection of disorders/syndromes characterised by conduct disturbances is crucial for the development, planning and implementation of intervention strategies.</t>
  </si>
  <si>
    <t>SDQ total score</t>
  </si>
  <si>
    <t xml:space="preserve">sdqta 
sdqtb </t>
  </si>
  <si>
    <t xml:space="preserve">Wave 1: P1 F2F; TCH
Wave 2 &amp; 3: P1 D; TCH
</t>
  </si>
  <si>
    <t xml:space="preserve">Sum of hypr (Hyperactivity scale), emot (Emotional symptoms scale), peer (Peer problems scale) and conda (Conduct problems scale.
The questionnaire is scored by summing individual item scores for each subscale.  Items se03_2d, se03_2e, se03_5b, se03_5c and se03_4b are reverse coded.
High scores on each subscale represent a greater degree of problem behaviour in that behavioural domain. Scores from the four ‘problem behaviour’ subscales (emotional, conduct, hyperactivity and peer problems)  summed provide an overall problem behaviour symptom score ranging from 0-40. (The prosocial behaviour scale is not included in this calculation).  High scores indicate that a child displays a greater degree of problem behaviour.  </t>
  </si>
  <si>
    <t>The Data Dictionary indicates that this scale is scored differently to SDQ scale instructions. The LSAC takes the mean of scale items, where as the SDQ instructs summing scale scores for a total between 0 - 40.
Note that a toddler version of the scale was changed to a child version as the cohorts got older. Most items are the same, just some changes in the conduct problems scale (see above for details).</t>
  </si>
  <si>
    <t>The SDQ has received extensive psychometric evaluation, with studies conducted in the United Kingdom, United States of America, Holland, Sweden, Germany, Finland, Bangladesh, Australia and Finland.  With a British sample, Goodman (2001) reported mean Cronbach alpha coefficients of 0.73 across the respective factors.  Salient to the current study, investigation by (Hawes &amp; Dadds, 2004) with an Australian sample revealed Cronbach alpha coefficients ranging from .59 to .80 indicating moderate to strong internal reliability.  The stability of the SDQ was supported with a 12-month test-retest reliability ranging from .61 to .77. Also, the external validity of the instrument was supported with high concordance rates between SDQ score and DSM-IV diagnosis. 
Due to the SDQ’s reported reliability and validity, the instrument is increasingly used for clinical assessment, outcome evaluation, psychiatric screening and epidemiological research studies. The SDQ has comparable psychometric properties to the Rutter questionnaires (Rutter, 1967) and Child Behaviour Checklist (Achenbach, 1991), with additional advantages of: a focus on strengths as well as difficulties, superior coverage of inattention, peer relationships and prosocial behaviour, a shorter administration time, and a preference by participants (Goodman, 1997; (Goodman &amp; Scott, 1999); (Koskelainen, Sourander, &amp; Kaljonen, 2001); van Widenfelt, Goeshart, Treffers, &amp; Goodman, 2003).</t>
  </si>
  <si>
    <t xml:space="preserve">BITSEA problems scale
</t>
  </si>
  <si>
    <t xml:space="preserve">bitp 
</t>
  </si>
  <si>
    <t xml:space="preserve">BITSEA Brief Infant &amp; Toddler Social &amp; Emotional Scale (Carter, Briggs-Gowan, Jones &amp; Little 2003) developed from the Infant Toddler Social and Emotional Assessment [ITSEA]. </t>
  </si>
  <si>
    <t xml:space="preserve">P1 D; TCH; HBC 
</t>
  </si>
  <si>
    <t xml:space="preserve">BITSEA: Modified from 42 items to shortened 34 items.
In the case of the LSAC, a shortened 34-item version of the 42 item BITSEA has been used. It comprises of 11 items on the competence scale and 23 items on the problems scale.  
One item from the second version of the competence score has been removed “Tries to help when someone is hurt”. 
These measures are AIFS derived. It is not known why these particular items were chosen, and why one competence item was removed. </t>
  </si>
  <si>
    <t xml:space="preserve">The ITSEA was developed using factor analysis and pilot testing techniques using large US samples and standardised according to 2002 US Census data.  The ITSEA has sound psychometric properties including internal structure, reliability, sensitivity and validity. There is little information available on the childcare version of the ITSEA.
The BITSEA is especially suited to settings with limited time, resources and technical training. It only takes 5 – 10 minutes to administer and covers the same four domains as the ITSEA: externalising, internalising, dysregulation and competence, (although somewhat less comprehensively) and includes the atypical behaviours cluster. </t>
  </si>
  <si>
    <t xml:space="preserve">Temperament, individual differences in emotional, motor, reactivity to stimulation (Sanson, Hemphill, &amp; Smart, 2004) is innate, with individual differences in temperament visible in infancy. Temperament tends to be moderately stable over time, however it can be  modified through experience. Children’s temperament has a significant impact on their behavioural style and their development. Connections have been noted between temperament and the broad domains of social, behavioural and emotional adjustment that impact social competence, internalising and externalising behaviour problems and aspects of social development such as withdrawal from peers, family, parent-child relations and school adjustment and academic achievement.
 </t>
  </si>
  <si>
    <t xml:space="preserve">bitc  
bitcc 
</t>
  </si>
  <si>
    <t xml:space="preserve">P1 D; P2 LB; PLE LB; TCH; HBC
</t>
  </si>
  <si>
    <t xml:space="preserve">The ITSEA was developed using factor analysis and pilot testing techniques using large US samples and standardised according to 2002 US Census data.  The ITSEA has sound psychometric properties including internal structure, reliability, sensitivity and validity. There is little information available on the childcare version of the ITSEA.
The BITSEA is a 42-item scale that is the short form of the ITSEA. It is especially suited to settings with limited time, resources and technical training. It only takes 5 – 10 minutes to administer and covers the same four domains as the ITSEA: externalising, internalising, dysregulation and competence, (although somewhat less comprehensively) and includes the atypical behaviours cluster. 
</t>
  </si>
  <si>
    <t xml:space="preserve">Temperament, defined as individual differences in emotional, motor, reactivity to stimulation (Sanson, Hemphill, &amp; Smart, 2004), is innate, with individual differences in temperament visible in infancy. Temperament tends to be moderately stable over time, however it can be  modified through experience. Children’s temperament has a significant impact on their behavioural style and their development. Connections have been noted between temperament and the broad domains of social, behavioural and emotional adjustment that impact social competence, internalising and externalising behaviour problems and aspects of social development such as withdrawal from peers, family, parent-child relations and school adjustment and academic achievement.
 </t>
  </si>
  <si>
    <t>Strengths and Difficulties Questionnaire</t>
    <phoneticPr fontId="0" type="noConversion"/>
  </si>
  <si>
    <t>se11</t>
  </si>
  <si>
    <t xml:space="preserve">Marsh Self Description Questionnaire I (Marsh, 1990). </t>
  </si>
  <si>
    <t xml:space="preserve">1 = Not at all; 2 = Once; 3 = More than once.
Higher scores indicate Study Child had more than one fight or stolen something. </t>
  </si>
  <si>
    <t xml:space="preserve">Frequent and severe early-onset externalising behaviour problems, such as hitting/kicking others and theft, have been found to be strong predictors of antisocial problems and/or antisocial disorders such as clinically diagnosed conduct disorder. A longitudinal study utilising discriminant function analysis found that 81% and 66% of participants were correctly classified as antisocial or not and delinquent or not respectively on the basis of preschool behaviour problems (White, Moffitt, Earls, Robins, &amp; Silva, 1990). A separate study carried out by Loeber, Green, Keenan, and Lahey (1995) found physical fighting to be the single most predictive symptom of a subsequent conduct disorder diagnosis. </t>
  </si>
  <si>
    <t>Stress &amp; coping behaviours &amp; experiences</t>
  </si>
  <si>
    <t>Parenting</t>
  </si>
  <si>
    <t>Parent involvement</t>
  </si>
  <si>
    <t>SC goes to parent with problems</t>
  </si>
  <si>
    <t xml:space="preserve">pa17_2
</t>
  </si>
  <si>
    <t xml:space="preserve">Healthy Youth Survey (secondary version) - Family Protective Factors Scale. </t>
  </si>
  <si>
    <t xml:space="preserve">pa17_2 If you had a problem could you ask dad/mum (applicable parent) for help?
These questions were asked of SC regarding P1, P2 and PLE.
Note - Separate questions for each parent type (Parent 1, Parent 2 and PLE). </t>
  </si>
  <si>
    <t xml:space="preserve">1 = Definitely true; 
2 = Mostly true; 
3 = Mostly not true; 
4 = Definitely not true
</t>
  </si>
  <si>
    <t xml:space="preserve">Note - in LSAC the separate questions were asked for each parent type (i.e. Parent 1, Parents 2 and PLE). In the HYS only one question was asked and thus adolescents could not separate the likelihood in which they would turn to each parent separately for help. </t>
  </si>
  <si>
    <t xml:space="preserve">The availability of someone to provide help or emotional support can protect individuals from some of the negative consequences of stressful life events. Seeking and receiving help from other people is an important form of coping activity (Sherbourne &amp; Stewart, 1991). Furthermore, a belief in the availability of that social support has positive impacts on a person’s psychological health and well-being. For example, the availability of someone to provide practical help or emotional support protects individuals from some of the negative consequences of major illness or other stressful life events.  In contrast, there is strong evidence of the link between a lack of social support and the risk of psychopathology, particularly in the case of affective disorders (Monroe &amp; Steiner, 1986; Solomon, 1985). Depressed people tend to have less social support, report less contact with friends, have fewer friends nearby who can help, and have less satisfaction with friends and relatives (Flaherty, Gaviria, Black, Altman, &amp; Mitchell, 1983; Leavy, 1983). </t>
  </si>
  <si>
    <t>Social, emotional, behavioural, psychological</t>
  </si>
  <si>
    <t>Social emotional problems scale</t>
  </si>
  <si>
    <t xml:space="preserve">csrse
</t>
  </si>
  <si>
    <t xml:space="preserve">Mean of  se07a to d (4 items). 
Higher score indicates study child has less emotional problems. 
</t>
  </si>
  <si>
    <t>Don't know and Refusal are dropped from the response format in Wave 3.</t>
  </si>
  <si>
    <t xml:space="preserve">Item content loosely based on Strengths and Difficulties Questionnaire (SDQ; Goodman, 1997). </t>
  </si>
  <si>
    <t xml:space="preserve">Social emotional problems were measured by a 4-item scale that addresses various emotional problems a child may experience. The child is asked to rate on a 3-point response format ranging from 1 = lots of the time, to 3 = hardly ever, how often they feel various emotions such as happy, sad, scared or worried, and angry or mad. The scale is scored by reverse scoring the happy question and then taking the mean of the 5 items. Higher scores indicate less social emotional problems.
</t>
  </si>
  <si>
    <t xml:space="preserve">Early identification and recognition of emotional problems in children allows for the design and implementation of necessary prevention and early intervention. In the case of some specific psychopathologies, namely schizophrenia (Mcglashan &amp; Johannessen, 1996) and attention-deficit-hyperactivity disorder (ADHD; Stormont, 2002), early identification has been linked strongly to more positive treatment response and outcomes. Further, pathways from the early appearance of emotional problems to later disorders are an important area of research. 
Whereas other informants can reliably detect externalising (acting out) problems, it is accepted that self-report is preferable for identifying emotional problems. Given the children’s young age, item se07a was designed to act as a benign ‘warm-up’ question, and items se07b, se07c, and se07d were simplified from scales for older children to tap three primary emotional problems (anxiety, depression and anger) as a supplement to parent and teacher report, and to lead into more detailed questions at later ages. They will allow examination of cross-informant agreement, stability and change in emotional problems over age, and factors that predict these. </t>
  </si>
  <si>
    <t>Self-concept/esteem</t>
  </si>
  <si>
    <t>Child self-perceptions</t>
  </si>
  <si>
    <t>Marsh-Self Description Questionnaire</t>
  </si>
  <si>
    <t>mean of se10a to se10p.  
Higher scores indicate better social self-concept.</t>
  </si>
  <si>
    <t>Children’s self concept is measured by Self-Description Questionnaire I (SDQ-I, Marsh, 1990). Marsh (1990) devised this instrument based on the multifaceted, hierarchical model of self concept developed by Shavelson, Hubner &amp; Stanton (1976). This is a well-validated and widely-used Australian measure of multidimensional self-concept in pre-adolescent children. It consists of academic self-concept (including reading, mathematics and general school) and non-academic self-concept (including physical ability, physical appearance, peer relations and parent relations). The combined academic and non-academic self-concept scores give a total self-concept score. Children will respond on a 5-point “true or false” scale. Examples of the items are:
  Mathematics (e.g., “Mathematics is one of my best subjects”),
  Physical ability (e.g., “I try to get out of sports and physical education classes whenever I can”),
  Physical appearance (e.g., “Nobody thinks that I’m good looking”),
  Peer relations (e.g., “I make friends easily with boys”),
  Parent relations (e.g., “I get along well with my parents”).
The internal consistency of the subscales of SDQ-I ranged from .80 to .94 (Marsh, 1988).</t>
  </si>
  <si>
    <t>School Aged Temperament Inventory</t>
  </si>
  <si>
    <t xml:space="preserve">sati
</t>
  </si>
  <si>
    <t>School-Age Temperament Inventory [SATI] (McClowry, 1995), adapted by the Australian Temperament Project.</t>
  </si>
  <si>
    <t xml:space="preserve">P1 D </t>
  </si>
  <si>
    <t>Children's temperament at school age was measured by 12-items from the McClowry School-Age Temperament Inventory [SATI] (McClowry 1995). The SATI was developed as a parental report of the temperament of children 8–11 years of age. The conceptualization of the instrument was based on a review of item-based factor analytic studies of child temperament questionnaires. Four temperament dimensions were hypothesized in the original inventory: (a) negative reactivity (responds intensely to frustration), (b) task persistence (doesn’t give up when working on a difficult job), (c) approach/withdrawal (seems uncomfortable when at someone’s house for the first time), and (d) energy/activity  (moves fast to get to where he/she wants to go) (McClowry, Halverson &amp; Sanson, 2003). The LSAC has only 3 of the 4 dimensions: reactivity, persistence and introversion (approach/sociability). Each dimension has 4 items that are answered on 5-point response format ranging from 1 = Never, to 5 = Always. The scale is scored by taking the mean of all items. Higher scores indicate higher emotional development.</t>
  </si>
  <si>
    <t xml:space="preserve">Temperament defined as individual differences in emotional, motor, reactivity to stimulation (Sanson, Hemphill, &amp; Smart, 2004) is innate, with individual differences in temperament visible in infancy. Temperament tends to be moderately stable over time, however it can be  modified through experience. Children’s temperament has a significant impact on their behavioural style and their development. Connections have been noted between temperament and the broad domains of social, behavioural and emotional adjustment that impact social competence, internalising and externalising behaviour problems and aspects of social development such as withdrawal from peers, family, parent-child relations and school adjustment and academic achievement.
 </t>
  </si>
  <si>
    <t>SATI Reactivity</t>
  </si>
  <si>
    <t>satir</t>
  </si>
  <si>
    <t>Mean se13a1 to 4. Higher scores indicate a higher degree of reactivity.</t>
  </si>
  <si>
    <t xml:space="preserve">One dimension was excluded from the Original SATI scale had 4 dimension, the LSAC only used 3, it did not use the energy/activity dimension. The LSAC version only has 12 items, the original SATI has 38 items. </t>
  </si>
  <si>
    <t>Children's temperament at school age was measured by 12-items from the McClowry School-Age Temperament Inventory [SATI] (McClowry 1995). The SATI was developed as a parental report of the temperament of children 8–11 years of age. The conceptualization of the instrument was based on a review of item-based factor analytic studies of child temperament questionnaires. Four temperament dimensions were hypothesized in the original inventory: (a) negative reactivity (responds intensely to frustration), (b) task persistence (doesn’t give up when working on a difficult job), (c) approach/withdrawal (seems uncomfortable when at someone’s house for the first time), and (d) energy/activity  (moves fast to get to where he/she wants to go) (McClowry, Halverson &amp; Sanson, 2003).The LSAC has only 3 of the 4 dimensions: reactivity, persistence, and introversion (approach/sociability). Each dimension has 4 items that are answered on 5-point response format ranging from 1 = Never, to 5 = Always. The scale is scored by taking the mean of all items. Higher scores indicate higher reactivity.</t>
  </si>
  <si>
    <t>SATI Persistence</t>
  </si>
  <si>
    <t>satip</t>
  </si>
  <si>
    <t>Mean of se13b1 to 4 with se13b1 &amp; se13b4b4 reverse coded. Higher scores indicate a higher degree of persistence.</t>
  </si>
  <si>
    <t xml:space="preserve">The Original SATI scale had 4 dimensions.  The LSAC only used 3 dimensions (it didn't use the energy/activity dimension). The LSAC version only has 12 items (but the original SATI has 38 items). </t>
  </si>
  <si>
    <t>Children's temperament at school age was measured by 12-items from the McClowry School-Age Temperament Inventory [SATI] (McClowry 1995). The SATI was developed as a parental report of the temperament of children 8–11 years of age.  The conceptualization of the instrument was based on a review of item-based factor analytic studies of child temperament questionnaires. Four temperament dimensions were hypothesized in the original inventory: (a) negative reactivity (responds intensely to frustration), (b) task persistence (doesn’t give up when working on a difficult job), (c) approach/withdrawal (seems uncomfortable when at someone’s house for the first time), and (d) energy/activity  (moves fast to get to where he/she wants to go) (McClowry, Halverson &amp; Sanson, 2003). The LSAC uses 3 of the 4 dimensions: reactivity, persistence and introversion (approach/sociability). Each dimension has 4 items that are answered on 5-point response format ranging from 1 = Never, to 5 = Always. The scale is scored by taking the mean of all items. Higher scores indicate greater persistence.</t>
  </si>
  <si>
    <t>SATI Introversion</t>
  </si>
  <si>
    <t>satii</t>
  </si>
  <si>
    <t xml:space="preserve">Mean of se13c1 to 4 , with se13c1 reversed. 
Higher scores indicate a higher degree of introversion.
</t>
  </si>
  <si>
    <t>Children's temperament at school age was measured by 12-items from the McClowry School-Age Temperament Inventory [SATI] (McClowry 1995). The SATI was developed as a parental report of the temperament of children 8–11 years of age.  The conceptualization of the instrument was based on a review of item-based factor analytic studies of child temperament questionnaires. Four temperament dimensions were hypothesized in the original inventory: (a) negative reactivity (responds intensely to frustration), (b) task persistence (doesn’t give up when working on a difficult job), (c) approach/withdrawal (seems uncomfortable when at someone’s house for the first time), and (d) energy/activity  (moves fast to get to where he/she wants to go) (McClowry, Halverson &amp; Sanson, 2003). The LSAC has only 3 of the 4 dimensions: reactivity, persistence, and introversion (approach/sociability). Each dimension has 4 items that are answered on 5-point response format ranging from 1 = Never, to 5 = Always. The scale is scored by taking the mean of all items. Higher scores indicate higher introversion.</t>
  </si>
  <si>
    <t>Body image child thinks looks like them</t>
  </si>
  <si>
    <t>se09a</t>
  </si>
  <si>
    <t xml:space="preserve">Children's Body Image Scale (Truby &amp; Paxton, 2002). </t>
  </si>
  <si>
    <t xml:space="preserve">SC CSR </t>
  </si>
  <si>
    <t>Which picture looks the most like you?</t>
  </si>
  <si>
    <t>1 = Picture 1
2 = Picture 2
3 = Picture 3
4 = Picture 4
5 = Picture 5
6 = Picture 6
7 = Picture 7.</t>
  </si>
  <si>
    <t xml:space="preserve">Well established method to access body image dissatisfaction. Involves the use of schematic-figure rating methodologies - these consist of a range of figures varying in size from underweight/thin to obese. These figures are shown to the participate and they are asked to rate their 'ideal' body size and their 'actual' body size. The discrepancy between these two ratings is used as an index of dissatisfaction. These measures include the Figure Rating Scale (Stuckard, Sorenson &amp; Schulsinger, 1983), the Cotour Rating Scale (Thompson &amp; Gray, 1995) and the Body Image Assessment (Williamson, Davis, Bennett, Goreczney &amp; Gleaves, 1989). Such discrepancies are highly correlated with questionnaire measures of satisfaction (Thompson, 1996). </t>
  </si>
  <si>
    <t>Note: One question addresses the current look of the child, the other one addresses how he/she wants to look.</t>
  </si>
  <si>
    <t>A three-year longitudinal study (Gardner, Friedman, &amp; Jackson, 1999) found that perception of body size and desired body size were effected by age, socioeconomic status (SES), gender and position in family relative to siblings (i.e. first born, second born). While female children were more dissatisfied with their body size overall, taller heavier children with high SES fathers, earlier born children in larger families and children who had gained weight but not grown taller were significantly more dissatisfied with their body size. Body size estimation is considered a key component of body image, a fundamental building block of self-esteem (Gardner et al.). Poor body image is also strongly associated with eating disorders and depressive symptoms in adolescence (Keel, Fulkerson, &amp; Leon, 1997; Stice, Hayward, Cameron, Killen, &amp; Taylor, 2000).</t>
  </si>
  <si>
    <t>se09b</t>
  </si>
  <si>
    <t xml:space="preserve">Which picture shows the way you want to look?
</t>
  </si>
  <si>
    <t>1 = Picture 1
2 = Picture 2
3 = Picture 3
4 = Picture 4
5 = Picture 5 
6 = Picture 6
7 = Picture 7.</t>
  </si>
  <si>
    <t>A three-year longitudinal study (Gardner, Friedman, &amp; Jackson, 1999) found that perception of body size and desired body size were effected by age, socioeconomic status (SES), gender and position in family relative to siblings (i.e. first born, second born). While female children were more dissatisfied with their body size overall, taller heavier children with high SES fathers, earlier born children in larger families and children who had gained weight but not grown taller were significantly more dissatisfied with their body size. Body size estimation is considered a key component of body image, a fundamental building block of self-esteem (Gardner et al.). Poor body image is also heavily associated with eating disorders and depressive symptoms in adolescence (Keel, Fulkerson, &amp; Leon, 1997; Stice, Hayward, Cameron, Killen, &amp; Taylor, 2000).</t>
  </si>
  <si>
    <t>Television at home</t>
  </si>
  <si>
    <t>Amount of weekday TV</t>
  </si>
  <si>
    <t xml:space="preserve">he06b1 
he06b2a
</t>
  </si>
  <si>
    <t>LSAC designed: based on items from National Centre for Education Statistics (n.d.). National Household Education Surveys Program (NHES). Washington, DC: Department of Education. Accessed March 28, 2006 at http://nces.ed.gov/nhes</t>
  </si>
  <si>
    <t xml:space="preserve">P1 F2F
 </t>
  </si>
  <si>
    <t>1 = Does not watch TV or videos
2 = Less than one hour
3 = 1 up to 3 hours
4 = 3 up to 5 hours
5  = 5 or more hours
(-2 Don't know).
Wave2 and 3: number response 
This is recoded into the above categories, and also coded into an hours and minutes variable.</t>
  </si>
  <si>
    <t xml:space="preserve">A body of evidence from television research in the United States has indicated that, while educational programs can teach academic and prosocial skills, viewing extensive general entertainment is associated with lower levels of school readiness and academic performance (Anderson, Huston, Schmitt, Linebarger, &amp; Wright, 2001; Zill, Davies, &amp; Daly, 1994). Anderson et al. (2001) noted that young children who watched educational television shows were also more likely to watch more informative television shows in their adolescence.
The effects of exposure to newer technologies, such as computers, have not be extensively explored in previous longitudinal studies, thus this is an important area of investigation in LSAC. It could be assumed that the extent and engagement with various media impact on children’s knowledge and skills development, especially for technological applications, provided that parental monitoring and supervision of these activities occurs in the same manner that affects child outcomes in relation to television viewing (Wright et al., 2001).
</t>
  </si>
  <si>
    <t>Amount of weekend TV</t>
  </si>
  <si>
    <t>he06c1</t>
  </si>
  <si>
    <t xml:space="preserve">About how many hours on a typical weekend day does the study child watch TV, DVDs or videos at home? </t>
  </si>
  <si>
    <t xml:space="preserve">1 = Does not watch TV or videos
2 = Less than one hour
3 = 1 up to 3 hours
4 = 3 up to 5 hours
5  = 5 or more hours
(-2 Don't know).
Wave2 and 3: number response 
This is recoded into the above categories, and also coded into an hours and minutes variable.
</t>
  </si>
  <si>
    <t>The manual reports an analysis of internal consistency that yielded coefficient alpha reliabilities (across all forms and educational levels) of .90 for the Social Skills scale. Test-retest reliability has been assessed after a four week period, results showing teacher scores correlated between .84 and .93 across all three scales, parent scores correlated at .80 on the Social Skills scale, and student self-rating scores correlated at .68 on the Social Skills scale.</t>
  </si>
  <si>
    <t>Home computer use</t>
  </si>
  <si>
    <t>Amount of weekday computer use</t>
  </si>
  <si>
    <t xml:space="preserve">he07b1 
he07b2a </t>
  </si>
  <si>
    <t xml:space="preserve">1 = Does not use the computer
2  = Less than one hour
3 = 1 up to 3 hours
4  = 3 up to 5 hours
5 = 5 or more hours
(-2 Don't know).
</t>
  </si>
  <si>
    <t>Note: This variable is available in a continuous format (minutes and hours) and in a category format.</t>
  </si>
  <si>
    <t>The effects of time spent on  computers for children, has not be extensively explored in previous longitudinal studies, thus this is an important area of investigation in LSAC (AIFS, 2006). Computer use could have a positive impact on children’s knowledge and skills development, provided that parental monitoring and supervision of these activities occurs in the same manner that affects child outcomes in relation to television viewing (Wright, 2001; Zill, Davies, &amp; Daly, 1994).</t>
  </si>
  <si>
    <t>Amount of weekend computer use</t>
  </si>
  <si>
    <t xml:space="preserve">he07c1 
he07c2a </t>
  </si>
  <si>
    <t>1 = Does not use the computer
2 = Less than one hour
3 = 1 up to 3 hours
4 = 3 up to 5 hours
5 = 5 or more hours; (-2 Don't know).</t>
  </si>
  <si>
    <t>Extensive work has been done to determine the validity of the SSRS. Amongst the findings, the SSRS has been found to correlate with the Social Behaviour Assessment (SBA) at .50-.60 and the Child Behaviour Checklist- Teacher Report Form (CBCL-TRF) at .50-.60.</t>
  </si>
  <si>
    <t>School readiness</t>
  </si>
  <si>
    <t>WAI (Who Am I)</t>
  </si>
  <si>
    <t xml:space="preserve">wai
wai2 </t>
  </si>
  <si>
    <t>Who Am I? (WAI) Instrument (de Lemos &amp; Doig, 1999).</t>
  </si>
  <si>
    <t>Direct child assessment during F2F</t>
  </si>
  <si>
    <t>Workbook provided by Australian Council for Educational Research (ACER).</t>
  </si>
  <si>
    <t xml:space="preserve">The study child's work booklet was assessed by experienced researchers from the Australian Council for Educational Research (ACER). The researcher judges the child’s assessment level for items in each scale using written criteria. Sample responses for each item are available for comparison to assist the examiner to determine the degree of mastery on each item.  The score range for each item is 0 (fails to respond) to 4 (mastery of an item based upon the set criteria).
Rasche modelling is used to score the WAI. </t>
  </si>
  <si>
    <t>One item was added to the WAI for the LSAC (AIFS, 2007).</t>
  </si>
  <si>
    <t xml:space="preserve">The Mental Measurements Yearbook 15 (de Lemos &amp; B. Doig, 1999) reports that the WAI has test-retest reliability, with correlations of .82 in preschool children; internal consistency across of age ranges of .51 to .67; and correlations ranging between .4 and .6 with other tests of academic performance.  In addition, the WAI is considered to be user friendly and reliable.  It is not language dependent and is thus, considered to be culturally sensitive.
The WAI is currently being used in other longitudinal research such as the National Longitudinal Survey of Children and Youth (Statistics Canada, 2000) and the Australian National Study, Project Good Start (Department of Education Schools and Training (DEST), 2005).
</t>
  </si>
  <si>
    <t>School readiness has a large impact on children's success in school. Children begin school with varying levels of preparation for academic learning. Skills such as pre-writing skills such as the ability to draw and copy shapes, letters and words; pre-literacy skills including recognition of letters and sounds; and pre-numeracy skills including recognition of numbers and ability to count are important to school readiness. The development of these skills is influenced by their learning experience in the home and elsewhere. A good start in their school life has repercussions for their later success at school (Martini, 1995). It is therefore important to tap the school readiness.</t>
  </si>
  <si>
    <t>Family interactions, behaviours &amp; wellbeing</t>
    <phoneticPr fontId="0" type="noConversion"/>
  </si>
  <si>
    <t>Family stress</t>
  </si>
  <si>
    <t>Finances</t>
  </si>
  <si>
    <t>Financial stress</t>
  </si>
  <si>
    <t>Rating of how family is getting on financially</t>
  </si>
  <si>
    <t>fn06p</t>
  </si>
  <si>
    <t>Household Income and Labour Dynamics in Australia [HILDA] (Department of Families Community Services and Indigenous Affairs, 2002).</t>
  </si>
  <si>
    <t>Wave 2: PLE LB
Wave 3: PLE CATI</t>
  </si>
  <si>
    <t>Given your current needs and financial responsibilities, how would you say you are getting on?</t>
  </si>
  <si>
    <t>1 = Prosperous
2 = Very comfortable
3 = Reasonably comfortable 
4 = Just getting along 
5 = Poor 
6 = Very poor.</t>
  </si>
  <si>
    <t>Family activities</t>
  </si>
  <si>
    <t>Educational activities</t>
  </si>
  <si>
    <t>Activities at home</t>
  </si>
  <si>
    <t>In the NHES: Seven items listing activities a family member and the child have done together in the past week. Reponses were none, 1 or 2 days, 3-5 days and every day (6-7).</t>
  </si>
  <si>
    <t>Out of home activities</t>
  </si>
  <si>
    <t>Activities outside the home</t>
  </si>
  <si>
    <t>Out of home activities index</t>
  </si>
  <si>
    <t xml:space="preserve">National Longitudinal Survey of Children and Youth (NLSCY): Cycle 3 (Survey Instruments, 1998-1999, Parent Questionnaire). </t>
  </si>
  <si>
    <t>The family learning environment includes activities in the home, as well as activities outside the home in which children engage with family members (Payne, Whitehurst, &amp; Angell, 1994). Foster, Lambert, Abbott-Shim, McCarty, and Franze (2005) found that enrichment activities in the community, taken with family members, contribute to children’s emergent literacy and social development. Parental time spent with the child in such activities is also significant predictor of later educational achievement (Flouri &amp; Buchanan, 2004). Family outings provide cognitive and language stimulation that enhance children’s knowledge and experience of the world.</t>
  </si>
  <si>
    <t xml:space="preserve">oohact
oohactb
oohactc </t>
  </si>
  <si>
    <t xml:space="preserve">Wave 1: P1 F2F
</t>
  </si>
  <si>
    <t xml:space="preserve">Items were modified, it is not known how.
</t>
  </si>
  <si>
    <t>ooha</t>
  </si>
  <si>
    <t xml:space="preserve">PLE; SC
</t>
  </si>
  <si>
    <t xml:space="preserve">Mean of he05p7, 8, 6, 9 and 10.
Higher scores indicate greater frequency of out of home activities with PLE.
</t>
  </si>
  <si>
    <t xml:space="preserve">Items were modified, it is not known exactly how.
</t>
  </si>
  <si>
    <t>Home activities index</t>
  </si>
  <si>
    <t xml:space="preserve">hact 
hacta 
hactb 
hactc 
hactd 
hacte 
</t>
  </si>
  <si>
    <t xml:space="preserve">Shared parent-child activities in the home were measured using items that are widely used in a range of longitudinal studies. 
For example, similar items have been used in:  Early Childhood Longitudinal Study – Birth Cohort K Base Year instruments (National Centre for Education Statistics, 1999; U S Department of Education, 2001); Head Start Family and Child Experiences Survey [FACES] (US Department of Health and Human Services, 1997); the National Household Education Survey (National Centre for Education Statistics, 1999); and the Longitudinal Literacy and Numeracy Study [LLANS] (Australian Council for Education Research [ACER], 1999). </t>
  </si>
  <si>
    <t xml:space="preserve">Wave 1: P1 F2F; P2 SC
Wave 2: P1 F2F
Wave 3: P1 F2F
(Note there is a PLE version of this scale available - see below) </t>
  </si>
  <si>
    <t xml:space="preserve">phactb 
phactc </t>
  </si>
  <si>
    <t xml:space="preserve">PLE LB
</t>
  </si>
  <si>
    <t>Shared parent-child activities in the home were measured using items that are widely used in the Early Childhood Longitudinal Study – Birth Cohort K Base Year instruments (National Centre for Education Statistics, 1999; U S Department of Education, 2001) and the Longitudinal Literacy and Numeracy Study [LLANS] (Australian Council for Education Research [ACER], 1999). The scale is designed to measure the frequency that several parent-child activities occur in the home.  Parent-child home activities consist of shared pastimes such as reading, story telling, craft activities, musical pursuits such as singing or dancing, indoor and outdoor games, everyday activities such as cooking or caring for pets, and exercising together.
The scale has seven items.  Items inquire about the frequency of activities over the past week.  Responses are on a 4-point scale.  Responses are 0 = none, 1 = 1 or 2 days, 2 = 3 – 5 days and 3 = every day.  The scale is scored by deriving the mean of the  items, higher scores indicate more frequent parent-child activities.</t>
  </si>
  <si>
    <t>Family characteristics</t>
  </si>
  <si>
    <t>Family composition</t>
  </si>
  <si>
    <t>Type of family</t>
  </si>
  <si>
    <t>P1 Relationship Status</t>
  </si>
  <si>
    <t xml:space="preserve">relstat
</t>
  </si>
  <si>
    <t xml:space="preserve">P1 </t>
  </si>
  <si>
    <t>P1 Relationship status (AIFS Derived variable).</t>
  </si>
  <si>
    <t>1 = No relationship
2 = Dating
3 = Cohabiting
4 Married.</t>
  </si>
  <si>
    <t xml:space="preserve">For decades researchers have explored the relationship between parental marital status and child outcomes. Historical research has lent it's support to the 'Family Structure Perspective' (Erel &amp; Burman, 1995) which essentially states that two-parent homes facilitate a better environment for youths compared with single parent homes. </t>
  </si>
  <si>
    <t>Family attributes</t>
  </si>
  <si>
    <t>Ethnicity</t>
  </si>
  <si>
    <t>Country of Birth</t>
  </si>
  <si>
    <t xml:space="preserve">f09
</t>
  </si>
  <si>
    <t xml:space="preserve">Australian Bureau of Statistics (1990). Australian Standard Classification of Countries for Social Statistics (ASCCSS) (Cat. no. 1269.0) </t>
  </si>
  <si>
    <t>P1 F2F; P2 F2F</t>
  </si>
  <si>
    <t xml:space="preserve">In which country was parent born? </t>
  </si>
  <si>
    <t>Coded into SACC code ( Australian standard for statistics classified by country - see notes for details of SACC).</t>
  </si>
  <si>
    <t>Parents' ethnicity is important because it represents cultural practices, which are the values and belief systems and social context in which a child is raised.  Many things can be affected by cultural beliefs, such as parenting styles, diet, health practices, childcare use, the extent and involvement of a wider family and community network, and employment opportunities  (Kolar &amp; Soriano, 2000).</t>
  </si>
  <si>
    <t>Parental education</t>
  </si>
  <si>
    <t>Highest level of schooling completed</t>
  </si>
  <si>
    <t>fd08_1</t>
  </si>
  <si>
    <t xml:space="preserve">Australian Bureau of Statistics (2001). Australian Standard of Classification of Education [ASCED] (cat. no. 1272.0) and Pathway Through Life 40+ survey (Centre for Mental Health Research [CMHR], 2005).  </t>
  </si>
  <si>
    <t>Wave 1: P1 F2F, P2 F2F (P2 answered by P1)
Wave 2: P1 F2F, P2 F2F; PLE LB
Wave 3: P1 F2F, P2 F2F; PLE CATI</t>
  </si>
  <si>
    <t xml:space="preserve">What was the highest year of primary or secondary school parent 1 completed? </t>
  </si>
  <si>
    <t>1 = Year 12 or equivalent
2 = Year 11 or equivalent
3 = Year 10 or equivalent
4 = Year 9 or equivalent
5 = Year 8 or below
6 =  Never attended school
7 = Still at school
(-2 = Don't know)
(-3 = Refused).</t>
  </si>
  <si>
    <t>Parent education was measured via three educational attainment items.  One item referred to primary and secondary school attainment.  The second item regarded trade certificate or other educational qualification achieved, and a final question referred to  the highest post-secondary qualification achieved.  
Note
In two parent families, education items were answered by Parent 1 for both Parent 1 and Parent 2.
In wave 2 &amp; 3 the PLE also answered education items.
Carers/teachers also answered education items (see pc26a).</t>
  </si>
  <si>
    <t>Parents' level of educational attainment has been found to be a statistically significant predictor of the educational attainment of their children (Melby, Conger, Fang, Wickrama, &amp; Conger, 2008). Educational attainment has been linked to occupational, financial and health outcomes.</t>
  </si>
  <si>
    <t>Completed post-secondary qualification</t>
  </si>
  <si>
    <t>fd08_2a</t>
  </si>
  <si>
    <t>Wave 2: P1 F2F, P2 F2F (P2 answered by P1)
Wave 3: PLE CATI</t>
  </si>
  <si>
    <t xml:space="preserve">Has parent completed a trade certificate, diploma or any other educational qualification? </t>
  </si>
  <si>
    <t xml:space="preserve">Parent education was measured via three educational attainment items.  One item referred to primary and secondary school attainment.  The second item regarded trade certificate or other educational qualification achieved, and a final question referred to the highest post-secondary qualification achieved.  In two parent families, education items were answered by Parent 1 for both Parent 1 and Parent 2.
In wave 2 &amp; 3 the PLE also answered education items.
Note
This item was not asked at wave 1, information was coded from fd08_2b.
</t>
  </si>
  <si>
    <t>Completed other qualification</t>
  </si>
  <si>
    <t>fd08_2b</t>
  </si>
  <si>
    <t>P1 F2F; P2 F2F (P2 answered by P1)</t>
  </si>
  <si>
    <t>Has Parent completed a trade certificate or any other educational qualification?</t>
  </si>
  <si>
    <t>1 = No
2 = No, still studying for first qualification
3 = Yes, trade certificate/apprenticeship
4 = Yes, other qualification
(-2 = Don't know).</t>
  </si>
  <si>
    <t>Parent education was measured via three educational attainment items.  One item referred to primary and secondary school attainment.  The second item regarded trade certificate or other educational qualification achieved, and a final question referred to the highest post-secondary qualification achieved.  In two parent families, education items were answered by Parent 1 for both Parent 1 and Parent 2.
In wave 2 &amp; 3 the PLE also answered education items.</t>
  </si>
  <si>
    <t>Completed post-secondary qualification - highest qualification</t>
  </si>
  <si>
    <t>fd08_3b</t>
  </si>
  <si>
    <t>Wave 2: P1 F2F, P2 F2F (P2 answered by P1)
Wave 3: P1 F2F, P2 F2F; PLE CATI</t>
  </si>
  <si>
    <t>What is the level of the highest qualification that you have ever completed?</t>
  </si>
  <si>
    <t>1 = Postgraduate degree
2 = Graduate diploma/Graduate certificate
3 = Bachelor degree (with or without honours); 4 = Advanced diploma
5 = Certificate III/IV (including trade certificate); 5.5 = Certificate nfd
6 = Certificate I/II
7 = Other non-school.</t>
  </si>
  <si>
    <t>P1 Sex</t>
  </si>
  <si>
    <t xml:space="preserve">f02 
</t>
  </si>
  <si>
    <t>Responses were coded as:
1 = one male parent
2 = one female parent
3 = one male and one female parent
4 = two male parents 
5 = two female parents.</t>
  </si>
  <si>
    <t>Age</t>
  </si>
  <si>
    <t>Parent Age in years</t>
  </si>
  <si>
    <t xml:space="preserve">f03 
</t>
  </si>
  <si>
    <t>Number.</t>
  </si>
  <si>
    <t>There is considerable evidence that childbearing at a young age is associated with poorer outcomes for both mother and child. We cannot, however, assume that all these differences are directly caused by being born to a young parent. It is quite possible that such associations could arise because of the different characteristics of the mothers (and fathers) who have their children when young. Testing for a causal relationship is important in formulating policy responses to these issues.</t>
  </si>
  <si>
    <t>Family health</t>
  </si>
  <si>
    <t>Parent/family member health behaviours &amp; attitudes</t>
    <phoneticPr fontId="0" type="noConversion"/>
  </si>
  <si>
    <t>Alcohol consumption</t>
  </si>
  <si>
    <t xml:space="preserve">LSAC designed: using cut-points from Australian Alcohol Guidelines (National Health Medical &amp; Research Council, 2002).  </t>
  </si>
  <si>
    <t xml:space="preserve">Wave 1: P1 D; P2 LB
Wave 2: P1 LB; P2 LB; PLE LB
Wave 3: P1 F2F; P2 LB; PLE CATI
</t>
  </si>
  <si>
    <t xml:space="preserve">Substance misuse or abuse, including alcohol use, is known to be associated with family dysfunction, conflict and violence (Romelsjo et al., 1991; Dube et al., 2001).  Parents’ substance use has also been found to be predictive of their children’s use, both for smoking (Fagan et al., 2005) and for alcohol use (Johnson &amp; Leff, 1999). 
</t>
  </si>
  <si>
    <t>Heavy daily alcohol consumption</t>
  </si>
  <si>
    <t>hvdac</t>
  </si>
  <si>
    <t>Wave 1: P1 D; P2 LB
Wave 2: P1 LB; P2 LB;PLE LB
Wave 3: P1 F2F; P2 LB; PLE CATI</t>
  </si>
  <si>
    <t>Heavy average daily alcohol consumption is &gt;4 drinks for men and &gt;2 for women.
Responses were recoded into: 1 = Yes heavy daily alcohol consumption (&gt;4 drinks for men and &gt;2 for women; or 2 = No heavy daily alcohol consumption.
*Note that separate cut-points were set for males and females</t>
  </si>
  <si>
    <t>Smoking</t>
  </si>
  <si>
    <t>Number of residents who smoke inside house</t>
  </si>
  <si>
    <t>hb15_4a</t>
  </si>
  <si>
    <t>The Western Australian Aboriginal Child Health Survey: Carer's Questionnaire (Eades, D’Antoine, Read, Ishiguchi &amp; Doyle, 2004).</t>
  </si>
  <si>
    <t>Wave 1: P1 LB; P2 LB
Wave 3: P1 F2F</t>
  </si>
  <si>
    <t>Parents whose smoking had/has an early onset, steep acceleration, high levels of smoking and persistence over time have the highest risk for intergenerational transmission of smoking to their children (Chassin, Presson, Seo, Sherman, Macy, Wirth, &amp; Curran, 2008). Smoking is well-established as one of the leading causes of morbidity and the second most common cause of mortality in the world (WHO, 2007). In 1991, the Australian court ruled that passive or "secondhand" smoking (merely breathing in the smoke of others) increases the risk of lung cancer, asthma and other respiratory conditions (Chapman &amp; Woodward, 1991, WHO, 2007). As such, the smoking of parents and/or family members in the home of a child has some impact on the child's health.</t>
  </si>
  <si>
    <t>Frequency of cigarette smoking</t>
  </si>
  <si>
    <t>hb15_1</t>
  </si>
  <si>
    <t xml:space="preserve">Western Australian Aboriginal Child Health Survey - Carer's Questionnaire (Eades, D’Antoine, Read, Ishiguchi &amp; Doyle, 2004).
</t>
  </si>
  <si>
    <t>Wave 1: P1  LB; P2 LB
Wave 2: P1 LB; P2 LB; PLE LB
Wave 3: P1 F2F; P2 LB; PLE CATI</t>
  </si>
  <si>
    <t>How often do you currently smoke cigarettes?</t>
  </si>
  <si>
    <t>Do not smoke at all; Less than once a day; At least once a day</t>
  </si>
  <si>
    <t>1 = non-smoker
2 = less than one per day
3 = 3 or more per day.</t>
  </si>
  <si>
    <t>Number of cigarettes smoked per day</t>
  </si>
  <si>
    <t>hb15_2</t>
  </si>
  <si>
    <t>Kemper Self-administered questionnaire for Family Psychosocial Screening (Kemper, 1992).</t>
  </si>
  <si>
    <t>Current cigarette smoking</t>
  </si>
  <si>
    <t>hb15_5</t>
  </si>
  <si>
    <t>Wave 1: P1 LB; P2 LB
Wave 2: P1 LB; P2 LB; PLE LB
Wave 3: P1 F2F; P2 LB; PLE CATI</t>
  </si>
  <si>
    <t xml:space="preserve">Do you currently smoke cigarettes? </t>
  </si>
  <si>
    <t>Current cigarette smoking - smoke once a day</t>
  </si>
  <si>
    <t>hb15_7</t>
  </si>
  <si>
    <t>P1  F2F; PLE CATI</t>
  </si>
  <si>
    <t>Do you smoke regularly, that is, at least once a day?</t>
  </si>
  <si>
    <t>The modification to questions involved setting the "at least once per day".</t>
  </si>
  <si>
    <t xml:space="preserve">How many cigarettes do you usually smoke in one day? </t>
  </si>
  <si>
    <t>1 = Less than one per day
2 = 1 to 5 per day
3 = 6 to 10 per day
4 = 11 to 20 per day
5 = More than 20 per day.</t>
  </si>
  <si>
    <t>Been a regular smoker</t>
  </si>
  <si>
    <t>hb15_3</t>
  </si>
  <si>
    <t>P1 LB; P2 LB</t>
  </si>
  <si>
    <t>Have you ever smoked regularly?</t>
  </si>
  <si>
    <t>1  = Yes; 2 =  No.</t>
  </si>
  <si>
    <t>Nutrition</t>
  </si>
  <si>
    <t>Number of serves of vegetables per day</t>
  </si>
  <si>
    <t>hb13_1a</t>
  </si>
  <si>
    <t>Wave 1: P1 LB; P2 LB 
Wave 3: P1 D; P2 LB</t>
  </si>
  <si>
    <t>0 = Less than 1
1=1
2=2
3=3
4=4
5=5
6=6 or more.</t>
  </si>
  <si>
    <t>Evidence suggests that an intake of fruit and vegetables that is both adequate and regular can reduce the risk of type 2 diabetes mellitus, stroke, ischemic heart disease and assist in the maintenance of a healthy body weight (WHO &amp; FAO, 2004). The Dietary Guidelines for Australian Adults (NHMRC, 2003), and Dietary Guidelines for Children and Adolescents in Australia (NHMRC, 2003) recommend approximately 5 servings of vegetables and 2 servings of fruit per day to ensure the appropriate intake of an array of nutrients. The dietary habits of parents have been found to influence the dietary habits of their children (Birch &amp; Fisher, 1998).</t>
  </si>
  <si>
    <t>Number of serves of fruit per day</t>
  </si>
  <si>
    <t>hb13_2a</t>
  </si>
  <si>
    <t>Level of enjoyment of exercise</t>
  </si>
  <si>
    <t>hb14_1</t>
  </si>
  <si>
    <t xml:space="preserve">Wave 1: P1 LB; P2 LB
</t>
  </si>
  <si>
    <t>How much do you enjoy physical activity or exercise?</t>
  </si>
  <si>
    <t>1 = Not enjoyable
2 = A little enjoyable
3 = Moderately enjoyable
4 = Very enjoyable.</t>
  </si>
  <si>
    <t>Regression analyses have found enjoyment of physical activity to be a significant predictor of exercise participation for both male and female children (Stucky-Ropp &amp; Dilorenzo, 1993; Dilorenzo, Stucky-Ropp, Vander Wal, &amp; Gotham, 1998). Physical activity levels in children and adults have been found to correlate with overall physical health, particularly the risk of becoming obese and developing health conditions such as type II diabetes (Trost, Kerr, Ward, &amp; Pate, 2001; Steinberger &amp; Daniels, 2003). In addition, participation in physical activity has been found to correlate with psychological/emotional wellbeing (Sothern, Loftin, Suskind, Udall, &amp; Blecker, 1998).</t>
  </si>
  <si>
    <t>Number of days per week exercise is done</t>
  </si>
  <si>
    <t>hb14_2</t>
  </si>
  <si>
    <t xml:space="preserve">Wave 1 &amp; 2: P1 LB; P2 LB 
Wave 3: P1 D; P2 LB
</t>
  </si>
  <si>
    <t>0 = 0; 1 = 1; 2 = 2; 3 = 3; 4 = 4; 5 = 5; 6 = 6; 7 = 7.</t>
  </si>
  <si>
    <t>not found</t>
  </si>
  <si>
    <t xml:space="preserve">The IPAQ was developed to guide policy questions related to health-enhancing physical activity across various life domains.  Its development was sponsored by the Centre for Disease Control and Prevention (CDC), The Karolinska Institute, and others. </t>
  </si>
  <si>
    <t xml:space="preserve">Exercise was derived from one exercise item ““About how many days each week do you do at least 30 minutes of moderate or vigorous physical activity (like walking briskly, riding a bike, gardening, tennis, swimming, running, etc)?”.  Responses ranged from 0 = none to 7 </t>
  </si>
  <si>
    <t>Physical activity levels in children and adults have been found to correlate with overall physical health, particularly the risk of becoming obese and developing health conditions such as type II diabetes (Trost, Kerr, Ward, &amp; Pate, 2001; Steinberger &amp; Daniels, 2003). In addition, participation in physical activity has been found to correlate with psychological/emotional wellbeing (Sothern, Loftin, Suskind, Udall, &amp; Blecker, 1998).</t>
  </si>
  <si>
    <t>Parent/family member mental health</t>
  </si>
  <si>
    <t>Mental health</t>
  </si>
  <si>
    <t>K-6 Depression Scale</t>
  </si>
  <si>
    <t xml:space="preserve">k6
</t>
  </si>
  <si>
    <t>Kessler K6 screening scale (Kessler et al., 2003).</t>
  </si>
  <si>
    <t xml:space="preserve">Wave 1: P1 LB; P2 LB 
Wave 2: P1 D; P2 LB; PLE LB
Wave 3: P1 D; P2 LB; PLE CATI
</t>
  </si>
  <si>
    <t xml:space="preserve">Mean of hs24_1 to hs24_6. 
Higher scores mean less psychological distress.
</t>
  </si>
  <si>
    <t>Item wording and response format modified slightly.</t>
  </si>
  <si>
    <t>The K6 is a widely used scale in general purpose health surveys, due to its brevity, strong psychometric properties and ability to discriminate DSM-IV (Diagnostic Statistical Manual, 4th edition) cases from non-cases (Kessler et al., 2002).  The K6 was the scale in the 1997 Australian National Survey of Mental Health and Wellbeing [NSMH &amp; WB] that most strongly predicted depression and anxiety disorders defined by standard diagnostic criteria (Furukawa et al., 2003).  The K6 was more discriminating than the General Health Questionnaire, Mental health scale of the SF-12 and the Eysenck N scale. (Kessler et al., 2002).
The Kessler K 10 scale is the source of development for the K6 scale (Furukawa, Kessler, Slade, &amp; Andrews, 2003).  The K6 is more robust to sub-sample variation than the K10.  Precision of individual-level prediction was greatly improved by the use of a 5-point scale rather than a yes/no dichotomous response format.  Thus, the K6 is preferred in screening for mood and anxiety disorders due to its brevity, consistency across sub-samples and superior individual level prediction and accuracy in comparison to the K10.</t>
  </si>
  <si>
    <t>Difficulty of life at present</t>
  </si>
  <si>
    <t>hs26_1</t>
  </si>
  <si>
    <t>Australian Temperament Project (Prior, Sanson, Smart &amp; Oberklaid, 2000).</t>
  </si>
  <si>
    <t xml:space="preserve">Wave 1: P1 LB; P2 LB
Wave 2 &amp; 3: P1 D; P2 LB </t>
  </si>
  <si>
    <t>How difficult do you feel your life is at present?</t>
  </si>
  <si>
    <t>1 = No problems or stress
2 = Few problems or stresses
3 = Some problems and stresses
4 = Many problems and stresses
5 = Very many problems and stresses. 
Higher scores indicate more difficulties.</t>
  </si>
  <si>
    <t>Small amounts of acute stress may have a positive influence on behaviour, motivating the individual and facilitating goal-setting behaviours. In fact, small quantities of short-lived stress that facilitate positive behaviour have been given their own label - "eustress" (Selye, 1974, as cited in Lazarus, 1993). The negative effects of long-term, cumulative or chronic stress, on the other hand, are well-established. Chronically stressed individuals are at a significantly greater risk of developing an array of negative health conditions due to the effect of stress on both mood and the immune system (O'Leary, 1990; Segerstrom &amp; Miller, 2004). Positive coping styles and strategies have been found to mediate the effect of stress on health (Denson, Spanovic, &amp; Miller, 2009; Olff, 1999).</t>
  </si>
  <si>
    <t>Level of coping</t>
  </si>
  <si>
    <t>hs26_2</t>
  </si>
  <si>
    <t>Wave1: P1 LB; P2 LB 
Wave 2 &amp; 3: P1 D; P2 LB</t>
  </si>
  <si>
    <t>How well do you think you are coping?</t>
  </si>
  <si>
    <t>1 = Not at all
2 = A little
3 = Fairly well
4 = Very well
5 = Extremely well.
Higher scores indicate better coping.</t>
  </si>
  <si>
    <t>The relationship between stress caused by exposure to negative life events and various health related outcomes, in particular depression, is well founded (Monroe &amp; Harkness, 2005).  The more negative life events experienced, the greater the risk of depression. Small amounts of acute stress may have a positive influence on behaviour, motivating the individual and facilitating goal-setting behaviours. In fact, small quantities of short-lived stress that facilitate positive behaviour have been given their own label - "eustress" (Selye, 1974, as cited in Lazarus, 1993). The negative effects of long-term, cumulative or chronic stress, on the other hand, are well-established. Chronically stressed individuals are at a significantly greater risk of developing an array of negative health conditions due to the effect of stress on both mood and the immune system (O'Leary, 1990; Segerstrom &amp; Miller, 2004). Positive coping styles and strategies have been found to mediate the effect of stress on health (Denson, Spanovic, &amp; Miller, 2009; Olff, 1999).</t>
  </si>
  <si>
    <t>Frequency of feeling rushed</t>
  </si>
  <si>
    <t>How often do you feel rushed or pressed for time?</t>
  </si>
  <si>
    <t>Parent/family member general health &amp; health related quality of life</t>
  </si>
  <si>
    <t>Body Mass Index (parent)</t>
  </si>
  <si>
    <t>bmi</t>
  </si>
  <si>
    <t xml:space="preserve">P1 LB; P2 LB 
</t>
  </si>
  <si>
    <t>2 items:
hs23_1 About how tall are you, without shoes? (cms)
hs23_2 About how much do you weigh (Note: If pregnant at the moment, write in your usual weight when not pregnant.) (kg).
Note* - two self-report items.</t>
  </si>
  <si>
    <t>Height in cm &amp; weight in kg</t>
  </si>
  <si>
    <t xml:space="preserve">The body mass index (BMI) , or Quetelet index, is a widely used statistical measure which compares a person's weight and height. Due to its ease of measurement and calculation, it is the most widely used diagnostic tool to identify weight problems within a population. It is mostly commonly used to identify  if individuals are overweight or obese, and more recently underweight. </t>
  </si>
  <si>
    <t>Higher BMI scores indicate increased risk of diseases such as cardiovascular disease, high blood pressure, osteoarthritis, some cancers, diabetes and increases in premature death (Calle, Teras, &amp; Thun, 2005).  The risk increases as BMI increases.  Therefore, an individual that falls into the obese categories has a much greater risk of cardiovascular disease, high blood pressure, osteoarthritis, diabetes and premature death than a person who falls into the normal weight category.  Overweight and obesity have become a critical health issues in Australia, the most serious secondary outcome of childhood overweight and obesity is the early development of precursors of Type II diabetes.  The size of this threat to health in Australian children needs to be assessed, and possible causes explored.</t>
  </si>
  <si>
    <t>Weight status (parent)</t>
  </si>
  <si>
    <t>wtst</t>
  </si>
  <si>
    <t xml:space="preserve">Adult obesity in Canada (2005). [Statistics Canada). </t>
  </si>
  <si>
    <t>bmi number responses recoded into categories.</t>
  </si>
  <si>
    <t xml:space="preserve">Higher BMI scores indicate increased risk of diseases such as cardiovascular disease, high blood pressure, osteoarthritis, some cancers, diabetes and increases in premature death (Calle, Teras, &amp; Thun, 2005).  The risk increases as BMI increases.  Therefore, an individual that falls into the obese categories has a much greater risk of cardiovascular disease, high blood pressure, osteoarthritis, diabetes and premature death than a person who falls into the normal weight category.  
</t>
  </si>
  <si>
    <t>General health</t>
  </si>
  <si>
    <t xml:space="preserve">Global Health Measure </t>
  </si>
  <si>
    <t xml:space="preserve">hs13_
</t>
  </si>
  <si>
    <t xml:space="preserve">SF-6 (Ware, Nelson, Sherbourne &amp; Stewart, 1992) derived from the Medical Outcomes Study 36-item Short-Form Health Survey [SF-36] (Ware &amp; Sherbourne, 1992). </t>
  </si>
  <si>
    <t>Wave 1: P1 LB; P2 LB; SC F2F
Wave 2: P1 LB; P2 LB; SC F2F; PLE LB
Wave 3: P1 D; P2 LB; PLE CATI
Note P1 answers study child.</t>
  </si>
  <si>
    <t xml:space="preserve">1 = Excellent
2 = Very good
3 = Good
4 = Fair
5 = Poor.
Scores range from 1 to 5, higher scores indicate perceptions of poorer global health.  </t>
  </si>
  <si>
    <t xml:space="preserve">Global health was measured by one self-report item from the SF-6 (Ware, Nelson, Sherbourne, &amp; Stewart, 1992) derived from the Medical Outcomes Study 36-item Short-Form Health Survey [SF-36] (Ware &amp; Sherbourne, 1992). The SF-6 was designed for use for persons 14years of age and older.  
The item used in this study assesses self-perceived global functioning and wellbeing. It asks respondents to generally grade their health (or that of the study child where applicable).  Responses are on a 5-point response format ranging from 1 = excellent to 5 = poor.  Thus, lower scores indicate better health.  </t>
  </si>
  <si>
    <t>Parental health and wellbeing are strongly linked to child wellbeing. Research has highlighted the importance of social support to an individual's health and wellbeing. A strong relationship between social support and emotional and physical health (Shinn, Lehmann, &amp; Wong, 1984).  Positive social interaction has health-promoting effects.  However, negative social interactions have been shown to be strong predictors of depressed mood (Schuster, Kessler, &amp; Aseltine,1990).</t>
  </si>
  <si>
    <t>Depression for two weeks or more in past year</t>
  </si>
  <si>
    <t>hs25_1</t>
  </si>
  <si>
    <t xml:space="preserve">Diagnostic Interviewer Schedule (DIS).  Item has been extracted for use in other scales such as the 'Short Screening Instrument for Depression' (Burnam et al. 1988). </t>
  </si>
  <si>
    <t>Wave 1: P1 F2F
Wave 2: P1 F2F; P2 LB; PLE LB
Wave 3: P1 F2F; P2 LB; PLE CATI</t>
  </si>
  <si>
    <t>In the past year, have you had two weeks or more during which you felt sad, blue or depressed or lost pleasure in things that you usually cared about or enjoyed?</t>
  </si>
  <si>
    <t>1 = Yes; 2 = No.</t>
  </si>
  <si>
    <t xml:space="preserve">Research has found parental depression to be a more significant risk factor for the development of child and adolescent depression and/or anxiety than other family factors (Fendrich, Warner, &amp; Weissman, 1990). Parental depression has also found to be positively correlated with maladaptive internalising and externalising behaviours in children (Kane &amp; Garber, 2009; Fear, Champion, Reeslund, Forehand, Colletti, Roberts, &amp; Compas, 2009), as well as interparental conflict (Fear et al.). At present, the Diagnostic and Statistical Manual for Mental Disorders (DSM IV) advises that the presence of depressive symptoms over a two-week period are required for the diagnosis of a major depressive episode (MDD). </t>
  </si>
  <si>
    <t>Family characteristics</t>
    <phoneticPr fontId="0" type="noConversion"/>
  </si>
  <si>
    <t>Family of origin</t>
  </si>
  <si>
    <t>Parent's childhood experiences</t>
  </si>
  <si>
    <t>Happiness of childhood</t>
  </si>
  <si>
    <t>pa14_1</t>
  </si>
  <si>
    <t xml:space="preserve">Path Through Life Project PATH 40+ (Centre for Mental Health Research [CMHR], 2005). </t>
  </si>
  <si>
    <t>Wave 2: P1 LB; P2 LB; PLE LB
Wave 3: PLE CATI</t>
  </si>
  <si>
    <t>Overall, how would you describe your childhood?</t>
  </si>
  <si>
    <t xml:space="preserve">1 = Very happy 
2 = Pretty happy 
3 = Unhappy 
4 = Very unhappy 
(-2 = Can't remember childhood).
Higher score indicates less happiness in childhood. </t>
  </si>
  <si>
    <t>The original item asked respondents to tick the statement if it applied: "I had a happy childhood". The word "overall" was added, as well as a 4-point response format that asks respondents to indicate the degree to which the statement applies.</t>
  </si>
  <si>
    <t xml:space="preserve">Questions on parents’ family of origin were taken from 17 items previously used in the PATH Through Life Project (Rosenman &amp; Rodgers, 2004) and repeated in the biomedical follow up of the British 1958 Birth Cohort Study.  The PATH data set was used to identify which items best discriminated a broad range of adult psychosocial outcomes, including depression, anxiety, substance use (heavy alcohol use, cigarette smoking and cannabis use), education (not completing secondary schooling), and early child-adult transitions (leaving home, having sex, living with a partner, and having first child).  These analyses were specially funded by the FaCS Social Policy Research program to inform the choice of family of origin items used in Wave 2 of the LSAC.  </t>
  </si>
  <si>
    <t>Parent's parents separated</t>
  </si>
  <si>
    <t>pa14_2</t>
  </si>
  <si>
    <t xml:space="preserve">Wave 2: P1 F2F; P2 F2F
Wave 3: P1 F2F; P2 F2F; PLE CATI </t>
  </si>
  <si>
    <t xml:space="preserve">Have your parents permanently divorced or separated? </t>
  </si>
  <si>
    <t>1 = Yes 
2 = No 
3 = They never lived together 
(-2 = Don't know).</t>
  </si>
  <si>
    <t>"When you were a child" was removed from the original question. The response format was expanded from "yes; no" to: "yes; no; they never lived together".</t>
  </si>
  <si>
    <t xml:space="preserve">Results have been found to suggest that there may be an intergenerational aspect to divorce, such that the children of divorced parents are at greater risk of divorce themselves (Amato, 1996). At present, it seems that this effect is especially pertinent to women, findings indicating that parental divorce was associated with lower relationship commitment and relationship confidence amongst engaged female participants (Whitton, Rhoades, Stanley, &amp; Markman, 2008).  </t>
  </si>
  <si>
    <t>Age when parent's parents separated</t>
  </si>
  <si>
    <t>pa14_3</t>
  </si>
  <si>
    <t xml:space="preserve">LSAC designed: based on questions from the Path Through Life Project PATH 40+ (Centre for Mental Health Research [CMHR], 2005). </t>
  </si>
  <si>
    <t>How old were you when this happened? (If your parents separated before divorce, enter your age when they separated. If less than one year of age at the time, record as ‘01’.)</t>
  </si>
  <si>
    <t>This item expands on question pa14_2 above.</t>
  </si>
  <si>
    <t>Level of conflict</t>
  </si>
  <si>
    <t>pa14_4</t>
  </si>
  <si>
    <t>Wave 2: P1 LB; P2 LB; PLE LB
Wave 3: P1 LB; P2 LB; PLE CATI</t>
  </si>
  <si>
    <t>In general, how much conflict and tension was there in your household when you were growing up?</t>
  </si>
  <si>
    <t>1 = A lot 
2 = A little 
3 = None.</t>
  </si>
  <si>
    <t>Wording is slightly modified from the original scale to include: "in general". The response format was reduced from 4-points to 3-points ("some" was removed).</t>
  </si>
  <si>
    <t>Family environments with high levels of family conflict have been found to associate with elevated levels of emotional distress, depression and anxiety in young people (Mechanic &amp; Hansell, 1989; Chung, Flook, &amp; Fuligni, 2009). High levels of family conflict have also been found to predict disruptive behaviour in male school children (Loukas, Zucker, Fitzgerald, &amp; Krull, 2003) as well as substance use/abuse problems in adolescence (Clark, Neighbours, Lesnick, Lynch, &amp; Donovan, 1998).</t>
  </si>
  <si>
    <t>Family of origin health</t>
    <phoneticPr fontId="0" type="noConversion"/>
  </si>
  <si>
    <t>Father had mental illness</t>
  </si>
  <si>
    <t>pa14_5</t>
  </si>
  <si>
    <t>Did your father (or father figure) suffer from nervous or emotional trouble or depression?</t>
  </si>
  <si>
    <t>1 = Yes
2 = No
(-1 = N/A) 
(-2 = Don't know).</t>
  </si>
  <si>
    <t>Research has found parental depression to be a more significant risk factor for the development of child and adolescent depression and/or anxiety than other family factors (Fendrich, Warner, &amp; Weissman, 1990). Parental depression has also found to be positively correlated with maladaptive internalising and externalising behaviours in children (Kane &amp; Garber, 2009; Fear, Champion, Reeslund, Forehand, Colletti, Roberts, &amp; Compas, 2009), as well as interparental conflict (Fear et al.).</t>
  </si>
  <si>
    <t>Father had drug/alcohol problem</t>
  </si>
  <si>
    <t>pa14_6</t>
  </si>
  <si>
    <t>Did your father (or father figure) have trouble with drinking or other drug use?</t>
  </si>
  <si>
    <t>1 = Yes 
2 = No 
(-1 = N/A)
(-2 = Don't know).</t>
  </si>
  <si>
    <t xml:space="preserve">Substance misuse or abuse, including alcohol use, is known to be associated with family dysfunction, conflict and violence (Romelsjo et al., 1991; Dube et al., 2001).  Parents’ substance use has also been found to be predictive of their children’s use, both for smoking (Fagan et al., 2005) and for alcohol use (Johnson &amp; Leff, 1999). </t>
  </si>
  <si>
    <t>Mother had mental illness</t>
  </si>
  <si>
    <t>pa14_7</t>
  </si>
  <si>
    <t>Did your mother (or mother figure) suffer from nervous or emotional trouble or depression?</t>
  </si>
  <si>
    <t>1 = Yes; 
2 = No; 
(-1 = N/A); 
(-2 = Don't know).</t>
  </si>
  <si>
    <t>Mother had drug/alcohol problem</t>
  </si>
  <si>
    <t>pa14_8</t>
  </si>
  <si>
    <t>Did your mother (or mother figure) have trouble with drinking or other drug use?</t>
  </si>
  <si>
    <t>Pets</t>
  </si>
  <si>
    <t>Housing</t>
  </si>
  <si>
    <t>Other pets in household</t>
  </si>
  <si>
    <t>ho08d</t>
  </si>
  <si>
    <t xml:space="preserve">Do you have a dog or a cat, or any other pets? </t>
  </si>
  <si>
    <t xml:space="preserve">5 categories:
1 = Dog
2 = Cat
3 = Dog and cat
4 = Other pet
5 = No pets.
</t>
  </si>
  <si>
    <t>Family interactions, behaviours &amp; wellbeing</t>
  </si>
  <si>
    <t>Family yell at each other - Marsh-Self Description Questionnaire</t>
  </si>
  <si>
    <t>se12b</t>
  </si>
  <si>
    <t>How often do people in your family yell at each other?</t>
  </si>
  <si>
    <t>1 = Never
2 = Hardly ever
3 = Sometimes 
4 = Often
5 = Always.
Higher scores mean people in the family yell at each other more often.</t>
  </si>
  <si>
    <t>Fun with family - Marsh-Self Description Questionnaire</t>
  </si>
  <si>
    <t xml:space="preserve">se12a
</t>
  </si>
  <si>
    <t>How often do you have fun with your family?</t>
  </si>
  <si>
    <t>1 = Lots of time; 2 = Sometimes; 3 = Hardly ever
Higher scores indicate study child hardly ever have fun with his/her family.</t>
  </si>
  <si>
    <t>Positive family interaction has been associated with many benefits for parents and children alike. Fostering family support, cohesion and connectedness, positive family interaction has been found to build bonds that reduce the impact of stress and the incidence of psychopathology and/or adjustment problems (Herman-Stahl &amp; Peterson, 1996). Family functioning has also been revealed to play a role in the health behaviours (positive such as physical activity and negative such as excessive alcohol consumption; Han, Miller, &amp; Waldfogel, 2010) of young people.</t>
  </si>
  <si>
    <t>Stressful Life Events Scale</t>
  </si>
  <si>
    <t>sle</t>
  </si>
  <si>
    <t xml:space="preserve">P1 LB </t>
  </si>
  <si>
    <t>Wave 1 index (19 items): hs2a to hs27n, hs27n1, hs27n2, ahs27i2 to ahs27o.
Wave 2 &amp; 3 (16 items):hs27a to hs27n, hs27p &amp; hs27q.
The scale/index is scored by summing the number of 'yes' responses.  Higher scores indicate more negative life events.</t>
  </si>
  <si>
    <t>Adapted, but not known how.</t>
  </si>
  <si>
    <t>The stressful life events scale is a widely used index in large surveys due its brevity as a brief measure of exposure to negative life events.  Consideration was given to whether a rating scale that noted whether each life event had a positive or negative effect was preferable (AIFS, 2006).  However, Brugha &amp; Cragg (1990) report that data from the Christchurch study indicates that a weighted rating of the extent of stress with each life event performs no better than a simple yes/no tally (Brugha &amp; Cragg, 1990).</t>
  </si>
  <si>
    <t>The relationship between stress caused by exposure to negative life events and various health related outcomes, in particular depression, is well founded (Monroe &amp; Harkness, 2005).  The more negative life events experienced, the greater the risk of depression.  Small amounts of acute stress may have a positive influence on behaviour, motivating the individual and facilitating goal-setting behaviours. In fact, small quantities of short-lived stress that facilitate positive behaviour have been given their own label - "eustress" (Selye, 1974, as cited in Lazarus, 1993). The negative effects of long-term, cumulative or chronic stress, on the other hand, are well-established. Chronically stressed individuals are at a significantly greater risk of developing an array of negative health conditions due to the effect of stress on both mood and the immune system (O'Leary, 1990; Segerstrom &amp; Miller, 2004). Positive coping styles and strategies have been found to mediate the effect of stress on health (Denson, Spanovic, &amp; Miller, 2009; Olff, 1999).</t>
  </si>
  <si>
    <t>Parental living elsewhere</t>
  </si>
  <si>
    <t>Quality of relationship with PLE</t>
  </si>
  <si>
    <t>Parenting conflict scale - separated parent</t>
  </si>
  <si>
    <t>The conflict sub-scale has excellent to good alphas, α = .88 for mothers, and above α = .8 for fathers (Ahrons, 1981; Jekielek, 2004). In a review of several studies using the quality of Coparental Interaction Scale, Jekielek (2004) found that Cronbach’s alphas across all studies were .81 and above.  In addition, scores were cross-validated with clinician’s ratings of quality of the relationship, correlations of .5 and above with clinician ratings of interpersonal conflict and support.</t>
  </si>
  <si>
    <t>xargc</t>
  </si>
  <si>
    <t xml:space="preserve">Wave 2: P1 F2F
Wave 3: P1 F2F; PLE CATI
 </t>
  </si>
  <si>
    <t>Frequency of contact between Parent 1 and PLE</t>
  </si>
  <si>
    <t>pe13_1b</t>
  </si>
  <si>
    <t xml:space="preserve">LSAC designed: based on frequency of contact questions contained in the National Statistics Omnibus Survey 2002 (Non-resident parental contact module) and the Early Childhood Longitudinal Study, Birth Cohort, ECLS-B, [US Department of Education] (Non-resident Father Questionnaire). </t>
  </si>
  <si>
    <t>Wave 1: P1 F2F
Wave 2: P1 F2F; PLE LB
Wave 3: P1 F2F; PLE CATI</t>
  </si>
  <si>
    <t xml:space="preserve">1 = Everyday 
2 = At least once a week 
3 = At least once a fortnight 
4 = At least once a month
5 = At least once every 3 months 
6 = At least once every 6 months 
7 = At least once in the last year 
8 = Not at all.
Higher score indicates less contact with study child's other parent. </t>
  </si>
  <si>
    <t xml:space="preserve">Modifications made to question to cover all forms of contact (not just face to face). </t>
  </si>
  <si>
    <t xml:space="preserve">The Early Childhood Longitudinal Study, Birth Cohort, ECLS-B, [US Department of Education] (Non-resident Father Questionnaire). </t>
  </si>
  <si>
    <t xml:space="preserve">Mean of bpe15a1,  bpe15a12 &amp;  bpe15a14; bpe15a1. 
A high score indicates higher conflict and lower support.  </t>
  </si>
  <si>
    <t>Ability to raise money in emergency</t>
  </si>
  <si>
    <t>fn10_</t>
  </si>
  <si>
    <t>Suppose you only had one week to raise $2,000 for an emergency. Which of the following best describes how hard it would be for you to get that money?</t>
  </si>
  <si>
    <t>1 = I could easily raise the money 
2 = I could raise the money, but it would involve some sacrifices (e.g. reduced spending, selling a possession) 
3 = I would have to do something drastic to raise the money (e.g. selling an important possession) 
4 = I don't think I could raise the money.</t>
  </si>
  <si>
    <t>Family relationships</t>
  </si>
  <si>
    <t>Relationship history</t>
  </si>
  <si>
    <t>Length of time has lived with partner</t>
  </si>
  <si>
    <t>fd02_2</t>
  </si>
  <si>
    <t>Wave 1: P1 F2F 
Wave 2: PLE LB
Wave 3: PLE CATI</t>
  </si>
  <si>
    <t>About how long have you and your partner been living together in total (including both time spent legally married and not married)?</t>
  </si>
  <si>
    <t>1 = Less than 6 months;
2 = 6 months up to 12 months
3 = 1 year up to 5 years 
4 = 5 years or more.</t>
  </si>
  <si>
    <t>The original tender from the funder specifically required the gathering of information with respect to partner relationships, family formation, and family transitions. This was seen to be central to the interests of the policy portfolio of the Department. The duration of the current partner relationship is seen to be a measure of stability with respect to the family setting in which the child is reared and an indicator of relationship duration where partners may or may not have entered into marriage. Specifically relates to LSAC Key Research Question "What are the impacts of family relationships, composition and dynamics on child outcomes, and how do these change over time?"</t>
  </si>
  <si>
    <t>Date of marriage</t>
  </si>
  <si>
    <t>fd02_3</t>
  </si>
  <si>
    <t>Wave 2: P1
Wave 3: P1; PLE CATI</t>
  </si>
  <si>
    <t>When did you and your partner get married?</t>
  </si>
  <si>
    <t xml:space="preserve">Date.
</t>
  </si>
  <si>
    <t>PLE not asked this question in Wave 2 - DD incorrect.</t>
  </si>
  <si>
    <t xml:space="preserve">Whilst marriage may indicate relationship stability, the remarriage of one parent can also be a stressful life event for a child.  Information on the date of re-marriage also provides us with the necessary information to determine how old the child was when the re-marriage occurred. The Virginia Longitudinal Study of Divorce and Remarriage found that the age may be an important factor in children's responses to re-marriage, with younger children coping more readily than late pre-adolescent or early adolescent children (Hetherington, 1989). </t>
  </si>
  <si>
    <t>fd15_</t>
  </si>
  <si>
    <t>Before the birth of the study child how many partners did you live with for 3 months or more, not counting the child’s other parent?</t>
  </si>
  <si>
    <t>Patterns of relationship formation and cohabitation have changed significantly over the past generation. The experiences and skills that adults bring to child rearing include those that pre-date the birth of the study child. The original tender from the funder specifically required the gathering of information with respect to partner relationships and how these related to experience that the study child’s parents had prior to the birth of the child, and, in some cases, prior to the formation of the existing relationship at the time of the survey.</t>
  </si>
  <si>
    <t>How well PLE gets along with P1</t>
  </si>
  <si>
    <t>pe14_</t>
  </si>
  <si>
    <t xml:space="preserve">Early Childhood Longitudinal Study, Birth Cohort, ECLS-B, [US Department of Education] (Non-resident Father Questionnaire). </t>
  </si>
  <si>
    <t>How well do you get along with this child’s other parent?</t>
  </si>
  <si>
    <t xml:space="preserve">1 = Very well
2 = Well
3 = Neither well nor poorly
4 = Poorly
5 = Very poorly/badly.
Higher scores indicates poorer quality of relationship. </t>
  </si>
  <si>
    <t xml:space="preserve">The quality of parental communication has been shown to predict positively on children’s wellbeing. High quality parenting is indicated by low conflict (Ahrons, 1981; Jekielek, 2004). </t>
  </si>
  <si>
    <t>Couple relationships</t>
  </si>
  <si>
    <t>Relationships</t>
  </si>
  <si>
    <t>Degree of happiness in relationship</t>
  </si>
  <si>
    <t>re05_</t>
  </si>
  <si>
    <t xml:space="preserve">Abbreviated Dyadic Adjustment Scale [ADAS] (Sharpley &amp; Rodgers, 1984), a short form of (Spanier, 1976) Dyadic Adjustment Scale.  </t>
  </si>
  <si>
    <t xml:space="preserve">Wave 1: P1 LB; P2 LB
Wave 2: P1 D; P2 LB; PLE LB
Wave 3: P1 D; P2 LB; PLE CATI
 </t>
  </si>
  <si>
    <t>Which best describes the degree of happiness, all things considered, in your relationship?</t>
  </si>
  <si>
    <t>1 = Extremely unhappy
2 = Fairly unhappy
3 = A little unhappy
4 = Happy
5 = Very happy
6 = Extremely happy
7 = Perfectly happy</t>
  </si>
  <si>
    <t>The ADAS is an extensively utilised scale (Spanier, 1988).  This popularity derives from its sound psychometrics, brevity and applicability for married and non-married couples (Cohen, 1985). The overall happiness item used in this study from the ADAS has been demonstrated to be a reliable, global measure of the degree of happiness in a relationship (Lim &amp; Ivey, 2000; Norton, 1983). Sharpley and Cross (1982) found in their research that it accounted for 76% of the variance in the degree of happiness in a relationship (Norton, 1983; Sharpley &amp; Cross, 1982).</t>
  </si>
  <si>
    <t>Martial adjustment has a significant influence in both individual and relationship functioning.  It is an important predictor of family functioning (David, Steele, Forehand, &amp; Armistead, 1996; Deal, 1996; Fisiloglu &amp; Lorenzetti, 1994) and is associated with mental health and longevity (Waring &amp; Patten, 1984).</t>
  </si>
  <si>
    <t>Hendrick relationship quality scale</t>
  </si>
  <si>
    <t>hend
hendb</t>
  </si>
  <si>
    <t xml:space="preserve">Relationship Assessment Scale [RAS] (Hendrick, 1988) - items re04a1 to res04a6. 
Abbreviated Dyadic Adjustment Scale [ADAS] (Shapley &amp; Rodgers, 1984) - item re04a7.  
</t>
  </si>
  <si>
    <t xml:space="preserve">Wave 1: P1 LB; P2 LB
Wave 3: P1 D; P2 LB  
 </t>
  </si>
  <si>
    <t>Less items are used than the full scales.</t>
  </si>
  <si>
    <t>The RAS scale is a psychometrically sound scale.  It has demonstrated unifactoral scale structure, substantial factor loadings, and moderate intercorrelations between items (Vaughn &amp; Matyastik Baier, 1999).  It has exhibited content, criterion-related, divergent and construct validity.  The scale has correlated significantly with measures of love, sexual attitudes, self-disclosure, commitment, and investment in a relationship.  It correlated at .80 with the longer criterion measure, the Dyadic Adjustment Scale (Spanier, 1976).  Both scales were effective with a subsample in discriminating couples that stayed together from couples that broke up.  The RAS is a brief, psychometrically sound, generic measure of relationship satisfaction (Vaughn &amp; Matyastik &amp; Baier, 1999).  In addition, the overall happiness item from the (ADAS) is a reliable item on its own, accounting for 76% of the variance (Lim &amp; Ivey, 2000; Norton, 1983).</t>
  </si>
  <si>
    <t xml:space="preserve">A number of measures of marital dissatisfaction have been linked to childhood anxiety, aggression, internalising and externalising behaviour problems and insecure infant-parent attachment relationships (Cui, Donnellan, &amp; Conger, 2007). </t>
  </si>
  <si>
    <t>Child-sibling relationships</t>
  </si>
  <si>
    <t>Get along with siblings</t>
  </si>
  <si>
    <t xml:space="preserve">re08a
</t>
  </si>
  <si>
    <t>Child of the New Century (Age 7 Survey). MCS4</t>
  </si>
  <si>
    <t xml:space="preserve">How often do you get along well with your brother(s)/ sister(s)?
</t>
  </si>
  <si>
    <t xml:space="preserve">1 = Lots of time
2 = Sometimes
3 = Hardly ever; (-1 Doesn't have siblings)
Higher scores indicate less sibling cohesion. </t>
  </si>
  <si>
    <t>Recent research has found that sibling relationship quality is associated with individual adjustment in older children, an association that remains even after controlling for parent-child relationship quality (Pike, Coldwell, &amp; Dunn, 2005). This means that positive sibling relationships contribute something unique to the development of a healthy, happy, adjusted child.</t>
  </si>
  <si>
    <t>Child-family relationships</t>
  </si>
  <si>
    <t xml:space="preserve">re08b
</t>
  </si>
  <si>
    <t xml:space="preserve">How often do you have fun with your family at the weekends? 
</t>
  </si>
  <si>
    <t xml:space="preserve">1 = Lots of time
2 = Sometimes
3 = Hardly ever
Higher scores indicate less fun with the family on the weekends. </t>
  </si>
  <si>
    <t xml:space="preserve">SC enjoys time spent with parent
</t>
  </si>
  <si>
    <t xml:space="preserve">pa17_1
</t>
  </si>
  <si>
    <t xml:space="preserve">Note - in LSAC separate questions were asked for each parent type (i.e. Parent 1, Parents 2 and PLE). In the HYS their were two questions - one for relating to the adolescent's mom and one relating to the adolescent's dad. As no further instruction was given in the HYS it was up the  respondent to determine which mom/dad the question was referring to (if the child had more than one mom/dad).  </t>
  </si>
  <si>
    <t>Family resources</t>
  </si>
  <si>
    <t>Income</t>
  </si>
  <si>
    <t>Combined Yearly Income Before Tax</t>
  </si>
  <si>
    <t>fn05</t>
  </si>
  <si>
    <t xml:space="preserve">National Longitudinal Survey of Children and Youth (NLSCY): Cycle 1 (Survey Instruments, 1994-1995, Parent Questionnaire). </t>
  </si>
  <si>
    <t>1 = $2400 or more per week ($124,800 or more per year)
2 = $2200-$2399 per week (114,400-$124,799 per year)
3 = $2000-$2199 per week ($104,000-$114,399 per year)
4 = $1500-$1999 per week ($78,000-$103,999 per year)
5 = $1000-$1499 per week ($52,000-$77,999 per year)
6 = $800-$999 per week ($41,600-$51,999 per year)
7 = $700-$799 per week ($36,400-$41,599 per year)
8 = $600-$699 per week ($31,200-$36,399 per year)
9 = $500-$599 per week ($26,000-$31,199 per year)
10 = $400-$499 per week ($20,800-$25,999 per year)
11 = $300-$399 per week ($15,600-$20,799 per year)
12 = $200-$299 per week ($10,400-$15,599 per year)
13 = $100-$199 per week ($5,200-$10,399 per year)
14 = $50-$99 per week ($2,600-$5,199 per year)
15 $1-$49 per week ($1-$2,599 per year)
0 = Nil income; (-99 = Negative income (loss)); (-2 = Don't know); (-3 = Refused).</t>
  </si>
  <si>
    <t xml:space="preserve">Income data is used to calculate Socio-Economic Status which is one of the most common factors used in child development research. Generally speaking, low SES  is associated with a wide range of negative outcome. </t>
  </si>
  <si>
    <t>Usual weekly income</t>
  </si>
  <si>
    <t xml:space="preserve">fn09_ 
</t>
  </si>
  <si>
    <t xml:space="preserve">Wave 1: P1 &amp; P2 F2F (P2 answered by P1) 
Wave 2: P1 &amp; P2 F2F; PLE:LB
Wave 3: P1 &amp; P2 F2F; PLE: LB </t>
  </si>
  <si>
    <t xml:space="preserve">fn09_ (P1/P2/PLE): Before income tax is taken out, how much does parent usually receive from all sources in total? What period does that cover?
fn09_ (other adult income): The next question is about the income of members of your household aged 15 years or over, excluding yourself and P2. What period does that cover?
</t>
  </si>
  <si>
    <t xml:space="preserve">Calculated and recoded as:
weekly income number
(-99 Loss)
(-2 Don't know).
</t>
  </si>
  <si>
    <t>Household Income</t>
  </si>
  <si>
    <t>hinc</t>
  </si>
  <si>
    <t xml:space="preserve">National Longitudinal Survey of Children and Youth (NLSCY): Cycle 1 (Survey Instruments, 1994-1995, Parent Questionnaire). 
</t>
  </si>
  <si>
    <t>Wave 2: P1 &amp; P2 F2F; PLE  LB
Wave 3: P1 &amp; P2 F2F; PLE CATI</t>
  </si>
  <si>
    <t xml:space="preserve">Hardship Scale
Measure "Difficulty affording medical care (in last year) " is part of this question ID fn01, only in Wave 1 </t>
  </si>
  <si>
    <t xml:space="preserve">hship (v1)- 7 items-  fn01 as 8th item
hshipb (v2) (6 items)  
hshipc (v3) (7 items) </t>
  </si>
  <si>
    <t>Child support</t>
  </si>
  <si>
    <t>Child support agreement with other parent</t>
  </si>
  <si>
    <t>pe19_1a</t>
  </si>
  <si>
    <t xml:space="preserve">Do you have either a formal child support or private child maintenance agreement with the child's other parent, where you should receive payments or income from him/her?
</t>
  </si>
  <si>
    <t>1 = Yes
2 = No
(-1 =Not applicable)
(-2 = Don't know)
(-3 = Refused).</t>
  </si>
  <si>
    <t xml:space="preserve">Information on child support arrangements is vital from a policy perspective. Changes to the Family Law Act were made in 2006. These changes need to be continually evaluated. Data from both LSAC and LSSF was used to compile the 'Evaluation of the 2006 Family Law Reform' paper produced by AIFS. The evaluation provided "clear evidence that while there have been some positive developments, the family law system has some way to go in effectively responding to family violence and child abuse, mental health and substance misuse." The paper also revealed that many parents misunderstood the changes to the family law system surrounding 'equal shared parental responsibility' 
</t>
  </si>
  <si>
    <t>pe19_1b</t>
  </si>
  <si>
    <t>P1 F2F; PLE CATI</t>
  </si>
  <si>
    <t xml:space="preserve">Do you have an arrangement in relation to child support payments for child? (Include any formal or informal arrangement about the amount or frequency of child support payments).
</t>
  </si>
  <si>
    <t>1 = Yes; 2 = No; (-3 = Refused).</t>
  </si>
  <si>
    <t>PLE not asked the part of question in brackets "(Include any formal or informal arrangement about the amount or frequency of child support payments)".</t>
  </si>
  <si>
    <t>How agreed on child support arrangement</t>
  </si>
  <si>
    <t>pe19_2</t>
  </si>
  <si>
    <t>Was this arrangement decided by the Child Support Agency, a Court or neither?</t>
  </si>
  <si>
    <t>1 = Child Support Agency
2 = Family Court
3 = Neither - agreed with other parent
4 = Neither - other
(-2 Don't know)
(-3 Refused).</t>
  </si>
  <si>
    <t>How receive payments</t>
  </si>
  <si>
    <t>pe19_3</t>
  </si>
  <si>
    <t>Wave 1: P1 F2F 
Wave 3: P1 F2F &amp; PLE CATI</t>
  </si>
  <si>
    <t xml:space="preserve">Wave 1: 
1 = Through Child Support Agency (or Centrelink)
2 = Directly from other parent 
3 = Neither
(-2 = Don't know)
(-3 = Refused).
Wave 3: 
1 = Through Child Support Agency
2 =  Directly from other parent to you
3 =  Other.
</t>
  </si>
  <si>
    <t>Services used to reach child support arrangement</t>
  </si>
  <si>
    <t>pe19_5 to d</t>
  </si>
  <si>
    <t xml:space="preserve">What services did you use/are you using to assist you with reaching a child support agreement? 
pe19_5a: Child Support Agency
pe19_5b: Family Relationship Centre or other dispute resolution service 
pe19_5c: Family Court
pe19_5d: Other
PLE items
pe19_5: Family Relationship Centre or other dispute resolution service
pe19_5a: Child Support Agency
pe19_5b: Family Court
pe19_5c: Other.
</t>
  </si>
  <si>
    <t xml:space="preserve">pe19_5:  1 = Yes; 2 = No
pe19_5:  0 = No; 1 = Yes
pe19_5a, b, c, d:  0 = No; 1 =Yes.
</t>
  </si>
  <si>
    <t>Currently reviewing child support arrangement</t>
  </si>
  <si>
    <t>pe19_6</t>
  </si>
  <si>
    <t>Are you currently reviewing the arrangement?</t>
  </si>
  <si>
    <t>1 =Yes; 2 = No.</t>
  </si>
  <si>
    <t>Currently talking about child support arrangement</t>
  </si>
  <si>
    <t>pe19_7</t>
  </si>
  <si>
    <t>Are you currently in discussion about a child support arrangement?</t>
  </si>
  <si>
    <t>Reason no child support arrangement</t>
  </si>
  <si>
    <t>pe19_8b                                      pe19_8o</t>
  </si>
  <si>
    <t>1 = Unable to locate other parent
2 = Unable to discuss with other parent due to safety concerns
3 = Other parent does not work
4 = Other reason.</t>
  </si>
  <si>
    <t>Current housing</t>
  </si>
  <si>
    <t>Dwelling type</t>
  </si>
  <si>
    <t>ho01_2</t>
  </si>
  <si>
    <t xml:space="preserve">Australian Bureau of Statistics (1999). Australian Housing Survey, Housing Characteristics, Costs and Conditions (cat. no. 4182.0) 
</t>
  </si>
  <si>
    <t>1 = Separate house
2 = Semi-detached house, row or terrace
house, townhouse
3 = Flat or unit 
4 = Caravan or cabin 
5 = House attached to a shop or office etc.
6 = Farm 
7 = Other.</t>
  </si>
  <si>
    <t xml:space="preserve">As with the Australian Housing Survey, these results can "provide benchmark data on the physical condition of Australia's housing stock against which users can establish housing norms, identify populations in housing stress and monitor the effectiveness of housing policy". </t>
  </si>
  <si>
    <t>Housing tenure</t>
  </si>
  <si>
    <t xml:space="preserve">ho04_4
</t>
  </si>
  <si>
    <t>Is this accommodation...?</t>
  </si>
  <si>
    <t>Number of bedrooms</t>
  </si>
  <si>
    <t>ho07_1a</t>
  </si>
  <si>
    <t>How many bedrooms are there?</t>
  </si>
  <si>
    <t>Previous housing</t>
  </si>
  <si>
    <t>Number of homes Study Child has lived in since last interview</t>
  </si>
  <si>
    <t>ho03_2c</t>
  </si>
  <si>
    <t>In the last year, how many times have you moved house or residence?</t>
  </si>
  <si>
    <t>Frequency of relocation has been found to have some detrimental effects on adjustment, welfare and achievement. Logistic regression conducted by Wood, Halfon, Scarlata, Newacheck, and Nessim (1993) found that American children who moved home frequently were 77% more likely to be reported to have four or more behavioural problems and 35% more likely to have failed a grade. While researchers have determined that the loss of community-based social capital is the major contributor to these negative outcomes, it has also been identified that supportive and involved parenting practices can mediate the effects of family relocation (Hagan, MacMillan, &amp; Wheaton, 1996).</t>
  </si>
  <si>
    <t xml:space="preserve">Amount expected
</t>
  </si>
  <si>
    <t>pe20_1a                     pe20_1c</t>
  </si>
  <si>
    <t>Wave 2: P1 F2F
Wave 3: P1 F2F; PLE CATI</t>
  </si>
  <si>
    <t xml:space="preserve"> 1 = Amount
 0 = Nothing 
(-99 = No set amount) 
(-2 = Don't know)
(-3 = Refused).</t>
  </si>
  <si>
    <t xml:space="preserve">A recent paper by Menning (2002) found that child/PLE contact, in conjunction with PLE-provision of financial support, increased the probability that adolescent children would graduate from high school and enter college. This interaction had been previously described by others (e.g. Lamb, Sternberg, &amp; Thompson, 1997) who emphasised the difficulty implicit in its interpretation. Lamb et al. suggest that it may be the case that children benefit from: the economic benefits of financial support, a reduction in the level of stress experienced by the residential parent(s), the psychological benefits of maintained relationships, or some combination of these three interrelated factors. Despite the unknown nature of the effects of continued contact on children, research has fairly consistently found that most children from divorced families wish to maintain contact with both parents (Lamb et al.). </t>
  </si>
  <si>
    <t xml:space="preserve">How often should these payments be made?
</t>
  </si>
  <si>
    <t xml:space="preserve">1 = Weekly
2 = Fortnightly
3 = Monthly 
4 = Other.
</t>
  </si>
  <si>
    <t xml:space="preserve">In Australia, the Child Support Scheme was introduced in 1988 in response to growing public concern regarding the effect of marriage breakdown on the living standards of resident parents and their children. An important policy question is whether the receipt of child support payments affects resident mothers' participation in paid employment. Research in this area has been conducted overseas with mixed findings. Gathering this data from LSAC will assist with Australian research in this area. Data in this area has since  been utilised in a research paper released by AIFS entitled 'The impact of child support payments on the labour supply decisions of resident mothers' (Taylor &amp; Gray, 2010).  
</t>
  </si>
  <si>
    <t>Number of children payments for</t>
  </si>
  <si>
    <t>pe20_1e</t>
  </si>
  <si>
    <t>How many children should these payments be made for?</t>
  </si>
  <si>
    <t xml:space="preserve">Frequency of payments
</t>
  </si>
  <si>
    <t>PLE CATI</t>
  </si>
  <si>
    <t>Difficulty making payments</t>
  </si>
  <si>
    <t>pe20_6</t>
  </si>
  <si>
    <t xml:space="preserve">PLE CATI </t>
  </si>
  <si>
    <t>How often do you find it financially difficult to make these child support payments?</t>
  </si>
  <si>
    <t>1 = Never 
2 = Hardly ever
3 = Sometimes 
4 = Almost always 
5 = Always.</t>
  </si>
  <si>
    <t>pe20_2a       pe20_2b</t>
  </si>
  <si>
    <t>1 = Amount (specify)
0 = Nothing 
(-2 = Don't know) 
(-3 = Refused).</t>
  </si>
  <si>
    <t>pe20_2c</t>
  </si>
  <si>
    <t>Have you ever received a payment? (If respondent unsure, ask for best estimate).</t>
  </si>
  <si>
    <t>Ever received a payment</t>
  </si>
  <si>
    <t>pe20_2d                                             pe20_2e</t>
  </si>
  <si>
    <t>1 = Amount 
2 = Have never made a payment (PLE only)
0 = Nothing 
(-2 = Don't know) 
(-3 = Refused).</t>
  </si>
  <si>
    <t>Amount received</t>
  </si>
  <si>
    <t>pe20_2f</t>
  </si>
  <si>
    <t>pe20_2g                          pe20_2h</t>
  </si>
  <si>
    <t>1 = Week 
2 = Fortnight
3 = Month 
4 = Other (specify).</t>
  </si>
  <si>
    <t>Difference between expected and received by agreement</t>
  </si>
  <si>
    <t>pe20_3</t>
  </si>
  <si>
    <t>Wave 1 &amp; 2: P1 F2F
Wave 3: P1 F2F; PLE CATI</t>
  </si>
  <si>
    <t>1 = Yes 
2 = No 
(-3 = Refused).</t>
  </si>
  <si>
    <t>Difference due to payment for child care, school, medical or dental, housing, utilities or car costs/ Difference due to payment for agreed services and/or goods?</t>
  </si>
  <si>
    <t>pe20_5a       pe20_5b</t>
  </si>
  <si>
    <t>1 = Yes 
2 = No
(-3 = Refused).</t>
  </si>
  <si>
    <t>Frequency of PLE buying clothes, nappies, toys or presents for Study Child</t>
  </si>
  <si>
    <t>pe21_1</t>
  </si>
  <si>
    <t xml:space="preserve">Early Childhood Longitudinal Study, Birth Cohort, ECLS-B, [US Department of Education] (Parent Interview).  </t>
  </si>
  <si>
    <t>1 = Often 
2 = Sometimes 
3 = Rarely
4 = Never 
(-1 = Not needed)
(-2 = Don't know) 
(-3 = Refused).</t>
  </si>
  <si>
    <t>A paper by Menning (2002) found that child/PLE contact, in conjunction with PLE-provision of financial support, increased the probability that adolescent children would graduate from high school and enter college. This interaction had been previously described by others (e.g. Lamb, Sternberg, &amp; Thompson, 1997) who emphasised the difficulty implicit in its interpretation. Lamb et al. suggest that it may be the case that children benefit from: the economic benefits of financial support, a reduction in the level of stress experienced by the residential parent(s), the psychological benefits of maintained relationships, or some combination of these three interrelated factors.</t>
  </si>
  <si>
    <t>Frequency of PLE paying Study Child's medical bills</t>
  </si>
  <si>
    <t>pe21_2</t>
  </si>
  <si>
    <t>1 = Often 
2 = Sometimes 
3 = Rarely 
4 = Never 
(-1 = Not needed) 
(-2 = Don't know) 
(-3 = Refused).</t>
  </si>
  <si>
    <t>Frequency of PLE giving extra money for school/childcare</t>
  </si>
  <si>
    <t>pe21_3</t>
  </si>
  <si>
    <t>Frequency of PLE giving extra money to help out</t>
  </si>
  <si>
    <t>pe21_4</t>
  </si>
  <si>
    <t>1 = Often
2 = Sometimes 
3 = Rarely 
4 = Never 
(-1 = Not needed) 
(-2 = Don't know)
(-3 = Refused).</t>
  </si>
  <si>
    <t>Frequency of PLE looking after Study Child when needed</t>
  </si>
  <si>
    <t>pe21_5</t>
  </si>
  <si>
    <t>1 = Often
2 = Sometimes 
3 = Rarely 
4 = Never;
(-1 = Not needed)
(-2 = Don't know)
(-3 = Refused).</t>
  </si>
  <si>
    <t>Family Resources</t>
  </si>
  <si>
    <t>Supports</t>
  </si>
  <si>
    <t>Social capital</t>
  </si>
  <si>
    <t>Social support</t>
  </si>
  <si>
    <t>Level of support provided by family or friends</t>
  </si>
  <si>
    <t>sc07_</t>
  </si>
  <si>
    <t xml:space="preserve">Australian Life Course Survey (1996).  </t>
  </si>
  <si>
    <t>Wave 1: P1 LB
Wave 2 &amp; 3: PLE</t>
  </si>
  <si>
    <t>Overall how do you feel about the amount of support or help you get from family or friends living elsewhere?</t>
  </si>
  <si>
    <t>1 = I get enough help
2 = I don't get enough help
3 = I don't get any help at all
(-1 = I don't need any help).</t>
  </si>
  <si>
    <t>Modification details not known.</t>
  </si>
  <si>
    <t xml:space="preserve">Overall support provided by family and friends was measured by one item modified from the  Australian Life Course Survey (1996). The item is answered on a 4-point scale ranging from 1 = I get enough help, to 3 = I don't get any help at all.  There is also an I don’t need any help option. </t>
  </si>
  <si>
    <t>Parental health and wellbeing are strongly linked to child wellbeing. Research has highlighted the importance of social support to an individual's health and wellbeing. A strong relationship between social support and emotional and physical health (Shinn, Lehmann, &amp; Wong, 1984) has been found.  Positive social interaction has health-promoting effects.  However, negative social interactions have been shown to be strong predictors of depressed mood (Schuster, Kessler, &amp; Aseltine,1990).</t>
  </si>
  <si>
    <t>Family work characteristics</t>
  </si>
  <si>
    <t>Labour force status</t>
  </si>
  <si>
    <t>Paid work</t>
  </si>
  <si>
    <t>Occupation</t>
  </si>
  <si>
    <t>pw08_1</t>
  </si>
  <si>
    <t>ANU4 score measure (Jones &amp; McMillian, 2001).</t>
  </si>
  <si>
    <t xml:space="preserve"> P1 F2F; P2 F2F 
</t>
  </si>
  <si>
    <t>occupation in ASCO code</t>
  </si>
  <si>
    <t xml:space="preserve">ASCO Code then recoded into ANU4.  
ANU4 scores range from 0 to 100 with higher scores indicating higher occupational prestige.  </t>
  </si>
  <si>
    <t xml:space="preserve">Data of this nature is often used in research to study the relationship between parental occupation and the child's academic success. </t>
  </si>
  <si>
    <t>Employment status</t>
  </si>
  <si>
    <t>emp</t>
  </si>
  <si>
    <t>Australian Bureau of Statistics (2005). Australian Labour Market Statistics (cat. no. 6105.0).</t>
  </si>
  <si>
    <t>P1 F2F; P2 F2F (P1 answered for P2)</t>
  </si>
  <si>
    <t xml:space="preserve">1 = Employed
2 = Unemployed
3 = Not in labour force.
</t>
  </si>
  <si>
    <t>The long term effects' of parental unemployment patterns on child outcomes have been a key area of interest for policy makers</t>
  </si>
  <si>
    <t>Labour Force Status</t>
  </si>
  <si>
    <t>Wave 2: PLE LB
Wave 3: PLE CATI
Partner's employment status answered by PLE</t>
  </si>
  <si>
    <t>1 = In full-time work
2 = In part-time work
3 = In casual work
4 = Unemployed and seeking work
5 = Unemployed and not seeking work
6 = A full-time student
7 = Full-time home duties
8 = Permanently retired
9 = Other.</t>
  </si>
  <si>
    <t xml:space="preserve">Wave 2 &amp; 3  PLE is also asked about  partner's employment status. </t>
  </si>
  <si>
    <t xml:space="preserve">The long term effects' of parental unemployment patterns on child outcomes have been a key area of interest for policy makers. Some controversial findings have emerged in a UK study (Institute for Social and Economic Research, University of Essex) with longer periods of full-time employment by mothers (when their children were aged 1-5) being associated with poor child outcomes.. (Ermisch &amp; Francesconi, 2001). Further studies in Australian have indicated that children whose mother's are employed part-time have the best outcomes.  Having said this, longer periods of employment by fathers is thought to be beneficial to their child's development. </t>
  </si>
  <si>
    <t>Work status</t>
  </si>
  <si>
    <t>Working conditions</t>
  </si>
  <si>
    <t xml:space="preserve">Away from work last week </t>
  </si>
  <si>
    <t>pw02_3</t>
  </si>
  <si>
    <t xml:space="preserve">Did Parent 1 have a job, business or farm that Parent 1 was away from because of holidays, sickness or any other reason? (Include casual, on-call or agency work).
</t>
  </si>
  <si>
    <t>1 = Yes
2 = No
3 = Permanently not intending to work (if aged 65+ only).</t>
  </si>
  <si>
    <t xml:space="preserve">Essential item that explores reasons for Parental absence from work. </t>
  </si>
  <si>
    <t xml:space="preserve">Average hours worked per week </t>
  </si>
  <si>
    <t>pw09_</t>
  </si>
  <si>
    <t>Wave 1 &amp; 2: P1 F2F; P2 F2F
Wave 3: P1 F2F; P2 F2F; PLE CATI
(P1 answered for P2)</t>
  </si>
  <si>
    <t>Number in hours.</t>
  </si>
  <si>
    <t>Very long work hours (Daly, 1996) and underemployment (McLoyd, Jayartne, Ceballo, &amp; Borquez, 1994) can work to impact negatively on employee wellbeing and family functioning (Leinonen, Tytti Solantus, &amp; Punamaki, 2003).  Longer hours at work may lead to too little time spent at home and with the children (Daly, 1996) and can create a heavier child-care workload for the other parent (Crouter, Bumpas, Maguire, &amp; McHale, 1999; Crouter, McHale &amp; Tucker, 1999). The quality of parenting is especially at risk when the parents' work demands extra resources because it exceeds standard working hours (Crouter et al., 1999). Work related stress (Crouter et al., 1999) and financial hardship arising from underemployment (Daly) can also compromise the quality of parenting.</t>
  </si>
  <si>
    <t>Desired number of work hours</t>
  </si>
  <si>
    <t>pw18_1
pw18_2</t>
  </si>
  <si>
    <t>National Health Survey (NHS, 1994), and the Household Income and Labour Dynamics in Australia [HILDA] (Department of Families Community Services and Indigenous Affairs, 2002).</t>
  </si>
  <si>
    <t xml:space="preserve">Wave 1 &amp; 2: P1 LB; P2 LB
Wave 3: P1 D; P2 LB
</t>
  </si>
  <si>
    <t xml:space="preserve">Wave1: 
1 = fewer hours than you do now,
2 = about the same hours as you do now 
3 = more hours than you do now”. 
Wave 2 &amp; 3: number in hours. 
</t>
  </si>
  <si>
    <t>Possibility of changing work hours</t>
  </si>
  <si>
    <t>pw19_</t>
  </si>
  <si>
    <t xml:space="preserve">National Study of the Changing Workforce (Bond, Thompson, Galinsky &amp; Prottas, 2002). </t>
  </si>
  <si>
    <t>If you sometimes need to change the time when you start or finish your workday, is it possible?</t>
  </si>
  <si>
    <t>1 =Yes, I am able to work flexible hours
2 = Yes, with approval in special situations
3 = No, not likely
4 = No, definitely not
(-2 Don't know).
Higher indicate mean less workplace flexibility.</t>
  </si>
  <si>
    <t>Perceived flexibility of work schedules is related to improved health status (Halpern, 2005), work-related productivity and work-family balance (Hill, Hawkins, Ferris, &amp; Weitzman, 2001). Improved work-family balance entails greater opportunity for family interaction, the many benefits of which have been previously outlined.</t>
  </si>
  <si>
    <t>Enough time to get things done in job</t>
  </si>
  <si>
    <t>pw29_</t>
  </si>
  <si>
    <t xml:space="preserve">Wave 2: P1 LB; P2 LB
Wave 3: P1 D; P2 LB </t>
  </si>
  <si>
    <t>Still thinking about the job in which you work the most hours, how strongly do you agree or disagree with these statements? I never have enough time to get everything done on my job.</t>
  </si>
  <si>
    <t>1 = Strongly disagree
2 = Disagree
3 = Neither agree nor disagree
4 = Agree
5 = Strongly agree.
Higher scores indicate higher workload.</t>
  </si>
  <si>
    <t>Research has shown that occupational burnout is least likely to occur amongst workers who perceive themselves as having high levels of control over their work and lower levels of demand (e.g. Melamed, Kushnir, &amp; Meir, 1991).</t>
  </si>
  <si>
    <t>pw21_</t>
  </si>
  <si>
    <t xml:space="preserve">Household Income and Labour Dynamics in Australia [HILDA] (Department of Families Community Services and Indigenous Affairs, 2002). </t>
  </si>
  <si>
    <t>How secure do you feel in your present job?</t>
  </si>
  <si>
    <t xml:space="preserve"> 1 = Very insecure
2 = Not very secure
3 = Secure
4 = Very secure.
Higher scores indicate more job security.</t>
  </si>
  <si>
    <t>Poor/low perceptions of job security have been found to strongly associate with reduced job satisfaction (Heaney, Israel, &amp; House, 1994), poorer mental health status and poorer physical health outcomes (Strazdins, D'Souza, L-Y Lim, Broom, &amp; Rodgers, 2004). Employees with perceived job insecurity have been found to be particularly vulnerable to stress (Heaney et al.; Kuhnert, Sims, &amp; Lahey, 1989).</t>
  </si>
  <si>
    <t>Freedom to decide 
how to do work</t>
  </si>
  <si>
    <t>pw22_</t>
  </si>
  <si>
    <t xml:space="preserve">I have a lot of freedom to decide how I do my own work.
</t>
  </si>
  <si>
    <t>1 = Strongly disagree
2 = Disagree
3 = Neither agree nor disagree
4 = Agree
5 = Strongly agree.
Lower scores indicate little job control.</t>
  </si>
  <si>
    <t>Works after 6pm or overnight</t>
  </si>
  <si>
    <t>pw10_1</t>
  </si>
  <si>
    <t>AIFS Family and Work Decisions Study (2002).</t>
  </si>
  <si>
    <t xml:space="preserve">P1 F2F; P2 F2F </t>
  </si>
  <si>
    <t>1 = Yes; 2 =  No</t>
  </si>
  <si>
    <t>Very long work hours (Daly, 1996) and underemployment (McLoyd, Jayartne, Ceballo, &amp; Borquez, 1994) can work to impact negatively on employee wellbeing and family functioning (Leinonen, Tytti Solantus, &amp; Punamaki, 2003).  Longer hours at work may lead to too little time spent at home and with the children (Daly, 1996) and can create a heavier child-care workload for the other parent (Crouter, Bumpas, Maguire, &amp; McHale, 1999; Crouter, McHale &amp; Tucker, 1999). The quality of parenting is especially at risk when the parents' work demands extra resources because it exceeds standard working hours (Crouter et al., 1999). Work-related stress (Crouter et al., 1999) and financial hardship arising from underemployment (Daly) can also compromise the quality of parenting.</t>
  </si>
  <si>
    <t>Frequency of working after 6pm or overnight</t>
  </si>
  <si>
    <t>pw10_2a</t>
  </si>
  <si>
    <t xml:space="preserve">How often?
</t>
  </si>
  <si>
    <t>1 = Permanent night shift
2 = 4-7 days/week
3 = 2-3 days/week
4 = About once a week
5 = Several times a month (including rotating shifts)
6 = About once a month
7 = Less often
(-2 = Don't know)
Higher scores indicate greater frequency of nightwork.</t>
  </si>
  <si>
    <t xml:space="preserve">Frequency of working weekends </t>
  </si>
  <si>
    <t>pw10_3a</t>
  </si>
  <si>
    <t xml:space="preserve">AIFS Family and Work Decisions Study (2002). </t>
  </si>
  <si>
    <t xml:space="preserve">Frequency of weekend work </t>
  </si>
  <si>
    <t>pw10_4</t>
  </si>
  <si>
    <t>1 = Every week
2 = Every 2-3 weeks
3 = About once a month
4 = Less often
(-2 Don't know).
Higher scores mean less frequency of weekend work.</t>
  </si>
  <si>
    <t>Work conditions</t>
  </si>
  <si>
    <t>Employer provides paid holiday leave</t>
  </si>
  <si>
    <t>pw07_1</t>
  </si>
  <si>
    <t xml:space="preserve">1 = Yes; 2 = No; (-2 = Don't know).
</t>
  </si>
  <si>
    <t>Access to leave information is important for determining whether the Parent can ask for time off work (with pay). This is especially important when parents have child care responsibilities and taking time off work (without pay) is not an economically viable option. Perceived flexibility of work schedules is related to improved health status (Halpern, 2005), work-related productivity and work-family balance (Hill, Hawkins, Ferris, &amp; Weitzman, 2001).</t>
  </si>
  <si>
    <t>Employer provides paid sick leave</t>
  </si>
  <si>
    <t>pw07_2</t>
  </si>
  <si>
    <t>Employer provides paid maternity or parental leave</t>
  </si>
  <si>
    <t>pw07_3</t>
  </si>
  <si>
    <t>Australian Workplace Industrial Relations Survey [AWRIS] (1995).</t>
  </si>
  <si>
    <t>Essential information. Perceived flexibility of work schedules is related to improved health status (Halpern, 2005), work-related productivity and work-family balance (Hill, Hawkins, Ferris, &amp; Weitzman, 2001). Improved work-family balance entails greater opportunity for family interaction, the many benefits of which have been previously outlined.</t>
  </si>
  <si>
    <t>Employer provides paid personal leave</t>
  </si>
  <si>
    <t>pw07_4</t>
  </si>
  <si>
    <t>Work-family transitions &amp; strains</t>
  </si>
  <si>
    <t>Effect of work on parenting scale</t>
  </si>
  <si>
    <t xml:space="preserve">wkpar 
</t>
  </si>
  <si>
    <t>Wave 1 &amp; 2: P1; P2 LB
Wave 3: P1 D; P2 LB</t>
  </si>
  <si>
    <t>Mean of pw23_1a to pw23_1c. 
Higher scores mean that work has a positive effect on parenting.</t>
  </si>
  <si>
    <t>Questionnaire format changes at Wave 3 for P1 from LB to During.</t>
  </si>
  <si>
    <t>Only 3 items used from the original 4 item scale. Marshall and Barnett’s (1993) original scale has a 4-point response format of 1 = not at all true to 4 = very true. The LSAC has changed this to a 5-point response format ranging from 1 strongly disagree to 5 agree.</t>
  </si>
  <si>
    <t>The Work-Parenting sub-scale assesses the positive impact working may have on parenting.  The three-item scale was adapted from Marshall and Barnett’s (1993) four-item scale. Respondents were asked to indicate the degree to which they agreed with item statements.  Responses ranged from 1 = strongly agree to 5 = strongly disagree.  The subscale is scored by taking the mean of the summed items.  Higher scores mean work has a more positive effect on parenting</t>
  </si>
  <si>
    <t>The interplay between work and family is crucial to understanding the wellbeing of individuals and the family as a whole (Grzywacz &amp; Marks, 2000). The feelings, attitudes, and experiences of a parent in either the family or work environment can ‘spillover’ into other spheres of their life and can also have an affect on their family (Marshall &amp; Barnett, 1993). This spillover can be positive or negative and can work both ways, family can affect work life and/or work can have an impact on the quality of family life (Jansen, Kant, Kristensen, &amp; Nijhuis, 2003). Marshall and Barnett termed this as ‘Work and Family Strains and Gains’.</t>
  </si>
  <si>
    <t>Effect of work on self scale</t>
  </si>
  <si>
    <t xml:space="preserve">wkslf </t>
  </si>
  <si>
    <t>Wave1 &amp; 2: P1 LB; P2L B
Wave3: P1 D; P2 LB</t>
  </si>
  <si>
    <t>Mean of pw23_2a to pw23_2c. The subscale is scored by taking the mean of the summed items. 
Higher scores indicate work has a positive effect on self.</t>
  </si>
  <si>
    <t>Marshall and Barnett’s (1993) original scale has a 4-point response format of 1 = not at all true to 4 = very true. The LSAC has changed this to a 5-point response format ranging from 1 strongly disagree to 5 agree.</t>
  </si>
  <si>
    <t>The Work-Self scale was designed to assess a parent’s sense of competence and wellbeing gained from having work and family responsibilities. Respondents were asked to indicate the degree to which they agreed with item statements.  Responses ranged from 1 = strongly agree to 5 = strongly disagree.  The scale of three items.  The subscale is scored by taking the mean of the summed items. Higher scores mean work has a positive effect on self.</t>
  </si>
  <si>
    <t>The interplay between work and family is crucial to understanding the wellbeing of individuals and the family as a whole (Grzywacz &amp; Marks, 2000). The feelings, attitudes, and experiences of a parent in either the family or work environment can ‘spillover’ into other spheres of their life and can also have an affect on their family (Marshall &amp; Barnett, 1993). This spillover can be positive or negative and can work both ways, family can affect work life and/or work can have an impact on the quality of family life (Jansen, Kant, Kristensen, &amp; Nijhuis, 2003).</t>
  </si>
  <si>
    <t xml:space="preserve">Effect of work on family scale </t>
  </si>
  <si>
    <t xml:space="preserve">wkfam  </t>
  </si>
  <si>
    <t>The sub-scale is scored by taking the mean of pw23_3a and pw23_3b.  
High scores indicate work has a negative effect on family.</t>
  </si>
  <si>
    <t>The Work-Family scale was designed to measure the effect work may have on the family. It has two items measuring any negative impacts that work responsibilities may have on family time.  Respondents were asked to indicate the degree to which they agreed with item statements.  Responses ranged from 1 = strongly agree to 5 = strongly disagree.  The sub-scale is scored by taking the mean of the summed items.  High scores indicate work has a negative effect on family.</t>
  </si>
  <si>
    <t>Effect of family on work scale</t>
  </si>
  <si>
    <t xml:space="preserve">famwk
</t>
  </si>
  <si>
    <t>Wave 1: P1 LB ; P2 LB
Wave 2: P1 ; P2 LB
Wave 3: P1 D; P2 LB</t>
  </si>
  <si>
    <t xml:space="preserve"> Items are scored by taking the mean pw23_4a and pw23_4b. 
Scores range from 1 to 5, higher scores indicate that family responsibilities have a greater negative impact on work.
</t>
  </si>
  <si>
    <t xml:space="preserve">Questionnaire format changes at Wave 3 for P1 from LB to During.
Wave 2: item dropped from the family-work sub-scale “The time I spend working is less enjoyable and more pressured”, leaving a one-item scale.  
</t>
  </si>
  <si>
    <t>Work/family Synergy scale</t>
  </si>
  <si>
    <t>wfsyn
wfsb</t>
  </si>
  <si>
    <t xml:space="preserve">Wave 1: P1 LB; P2 LB
Wave 2: P1 &amp; P2 LB 
Wave 3: P1 D; P2 LB
</t>
  </si>
  <si>
    <t xml:space="preserve">Adapted versions of four scales developed by Marshall and Barnett (1993) were used to asses the effect of work on family and the effect of family on work. There are four sub-scales.  Two sub-scales measure gains or the positive effect of work and parenting on the individual.  They are work- parenting (the positive effect of work on parenting) and work-self (the positive effect work and parenting have on the self).  The second two sub-scales assess strains or the negative effects of work and family.  They are work–family (the negative effect that work may have on the family) and family-work (the negative impact that family responsibilities may have on work). Respondents were asked to indicate the degree to which they agreed with item statements.  Responses ranged from 1 = strongly agree to 5 = strongly disagree.  
A score for Work-Family Synergy is derived using the mean of the 10-items (9 items for short version) from the above four scales.  The items from the Work-Family and Family-Work scales are reverse coded.  Higher scores indicate good Work-Family synergy. </t>
  </si>
  <si>
    <t>Attributes</t>
    <phoneticPr fontId="0" type="noConversion"/>
  </si>
  <si>
    <t>PLE characteristics</t>
  </si>
  <si>
    <t>PLE Sex</t>
  </si>
  <si>
    <t>pe03</t>
  </si>
  <si>
    <t xml:space="preserve">Wave 1: P1 &amp; P2 F2F (P2 answered by P1) 
Wave 2: P1 F2F; PLE LB           </t>
  </si>
  <si>
    <t>1 = Male; 2 = Female.</t>
  </si>
  <si>
    <t>Parenting</t>
    <phoneticPr fontId="0" type="noConversion"/>
  </si>
  <si>
    <t>Parent-child relationships</t>
    <phoneticPr fontId="0" type="noConversion"/>
  </si>
  <si>
    <t>Contact with Study Child</t>
  </si>
  <si>
    <t>Length of time since Study Child last saw PLE</t>
  </si>
  <si>
    <t>pe06_</t>
  </si>
  <si>
    <t>Wave 1: P1 F2F
Wave 2: PLE LB; P1 F2F
Wave 3: PLE CATI; P1 F2F</t>
  </si>
  <si>
    <t>pe06a P1: How long is it since child last saw his/her other parent (PLE)?
pe06p PLE: When did you last see this child?</t>
  </si>
  <si>
    <t>1 = Has never seen parent
2 = Last saw more than 1 month ago
3 = Last saw 1-4 weeks ago
4 = Last saw 1-6 days ago
5 = Saw today
(-2 = not sure).</t>
  </si>
  <si>
    <t>The Australian Institute of Family Studies (AIFS, 2004) acknowledges that patterns and effects of post-separation parenting are not well understood in Australia. What is known, they contest, is that children continue to benefit from the input of both parents when separation is not hostile. The type, duration and frequency of contact between children and their parent living elsewhere (PLE) is and should be influenced by the child's age, gender, personality, temperament and prior experiences. More information, such as that gathered by LSAC and AIFS, is needed to discern the most beneficial patterns of post-separation contact for children and the ways in which these can be encouraged and supported.</t>
  </si>
  <si>
    <t>Frequency Study Child usually sees PLE</t>
  </si>
  <si>
    <t>pe08_1b</t>
  </si>
  <si>
    <t>How often do you usually see this child?</t>
  </si>
  <si>
    <t xml:space="preserve">1 = Everyday
2 = Several times a week
3 = At least once a week 
4 = At least once a fortnight 
5 = At least once a month 
6 = At least once every 3 months 
7 = At least once every 6 months 
8 = At least once a year.
Higher score indicates PLE sees study child less frequently. </t>
  </si>
  <si>
    <t>pe08_1a</t>
  </si>
  <si>
    <t xml:space="preserve">How often does the study child usually see the parent living elsewhere? </t>
  </si>
  <si>
    <t>1 = Every day 
2 = At least once a week
3 = At least once a fortnight
4 = At least once a month
5 = At least once every 3 months
6 = At least once every 6 months
7 = At least once a year 
8 = Less than once a year
9 = Not at all.
Higher score indicates PLE sees study child less frequently.</t>
  </si>
  <si>
    <t>Overnight stays with PLE</t>
  </si>
  <si>
    <t>pe08_3b</t>
  </si>
  <si>
    <t>How often does this child stay overnight with you?</t>
  </si>
  <si>
    <t xml:space="preserve">1 = Several times a week
2 = At least once a week
3 = At least once a fortnight
4 = At least once a month
5 = At least once every 3 months
6 = At least once every 6 months
7 = At least once in the last year
8 = Less than once a year
9 = Not at all. 
Higher score indicates fewer overnight stays with PLE. </t>
  </si>
  <si>
    <t xml:space="preserve">Slight wording and response option changes. In the Omnibus Survey the question appeared as follows;  "How often does this child stay overnight at your home? Is it… "                                                                     1 = At least once a week 
2 = At least once a month 
3 = Only in the school holidays/or once every three months
4 = Once or twice a year 
5 = Less often, or
6 = Never </t>
  </si>
  <si>
    <t>pe08_3a</t>
  </si>
  <si>
    <t>pe08_4b</t>
  </si>
  <si>
    <t>In a typical month, how many nights does this child stay overnight with you?</t>
  </si>
  <si>
    <t>pe08_4a</t>
  </si>
  <si>
    <t xml:space="preserve">How many nights every (Period) does the study child usually stay overnight? </t>
  </si>
  <si>
    <t>Sleeping arrangements</t>
  </si>
  <si>
    <t>pe27</t>
  </si>
  <si>
    <t>Wave 2: PLE
Wave 3: PLE CATI</t>
  </si>
  <si>
    <t xml:space="preserve">When your child stays overnight with you, does he/she? </t>
  </si>
  <si>
    <t>1 = Have his/her own room 
2 = Share with another brother or sister 
3 = Share with other children in household 
4 = Share a room with you
5 = Sleep on temporary bedding elsewhere (such as a living room).</t>
  </si>
  <si>
    <t>Socio-economic factors such as housing, environment and family transitions have an impact on child outcomes.  Past longitudinal studies have identified a variety of environmental risk factors including poor housing associated with differential outcomes for children over time.</t>
  </si>
  <si>
    <t>Parental involvement</t>
  </si>
  <si>
    <t>Set pattern to current contact arrangement</t>
  </si>
  <si>
    <t>pe11_</t>
  </si>
  <si>
    <t xml:space="preserve">1 = Yes; 2 = No.
</t>
  </si>
  <si>
    <t>Frequency of non-face-to-face contact</t>
  </si>
  <si>
    <t>pe13_2b</t>
  </si>
  <si>
    <t>1 = Everyday
2 = At least once a week 
3 = At least once a fortnight 
4 = At least once a month 
5 = At least once every 3 months 
6 = At least once every 6 months 
7 = At least once in the last year 
8 = Not at all.
Higher score indicates lower frequency of non-face-to-face contact with study child.</t>
  </si>
  <si>
    <t>Contact with the PLE's parents</t>
  </si>
  <si>
    <t>pe24_1</t>
  </si>
  <si>
    <t xml:space="preserve">Does the study child have contact with the parent living elsewhere's parents? 
</t>
  </si>
  <si>
    <t xml:space="preserve">"The recent Australian parliamentary inquiry into 'joint custody' flagged the potentially important role that grandparents can play in the lives of their children and grandchildren. The intergenerational transmission of knowledge and values (Kennedy 1992), a sense of family heritage and stability (Kornhaber 1996), and guidance on child care practices (Szinovacz 1998) are among the benefits that have also been attributed to grandparenting in the research literature." (as cited in Ferguson, 2004). </t>
  </si>
  <si>
    <t>pe24_1
pe24_2</t>
  </si>
  <si>
    <t>*Note-  Item pe24p2 asked in Wave 2 K only</t>
  </si>
  <si>
    <t>Parent-child relationships</t>
  </si>
  <si>
    <t>pe24_3</t>
  </si>
  <si>
    <t xml:space="preserve">How often does the child have contact with your parents? </t>
  </si>
  <si>
    <t>pe24_4</t>
  </si>
  <si>
    <t>What is the main reason the child does not see your parents?</t>
  </si>
  <si>
    <t>1 = Not known where parents are
2 = Don't know about child
3 = Live too far away
4 = Live overseas
5 = Sick/disabled (including mental illness)
6 = Deceased
7 = Do not have enough time to see the child
8 = Do not want to see child
9 = Do not have suitable living arrangements for a child to visit
10 = Supervision or restraint order
11 = Drug, alcohol or violence problems
12 = Respondent does not want parents to see child
13 = Other reasons
(-2 = Don't know).</t>
  </si>
  <si>
    <t xml:space="preserve">Mood on arrival
</t>
  </si>
  <si>
    <t>pe28_1</t>
  </si>
  <si>
    <t>Wave 2: PLE LB
Wave 3: P1 F2F; PLE CATI</t>
  </si>
  <si>
    <t>1 = Over-excited and hard to settle for a long period (more than a few hours)
2 = Over-excited and hard to settle for a short period
3 =  Relaxed and comfortable
4 = Withdrawn, sad or restless for a short period
5 = Withdrawn, sad or restless for a long period (more than a few hours).</t>
  </si>
  <si>
    <t xml:space="preserve">"There is evidence that most children want continuing contact with a non-resident parent, and view such parents as important and significant in their lives. However, what evidence, if any, is there that such contact is beneficial to children’s well-being?" Research on the well-being of children in shared residence arrangements has also produced some mixed findings. And while there can be benefits of having a dual residence, such as having two environments and enjoying special time alone with each parent,  practical difficulties are inevitable. These  include traveling between the two homes, adapting to different schedules, having belongings in a dual residence, adjusting to different household rules and feeling torn between parents (Gilmore, 2005). </t>
  </si>
  <si>
    <t>Mood on departure</t>
  </si>
  <si>
    <t>pe28_2</t>
  </si>
  <si>
    <t xml:space="preserve">1 = Yes - a little
2 = Yes - somewhat
3 = Yes - very
4 = No
-2 = Don't know.
</t>
  </si>
  <si>
    <t>Wave 3: -2 "Don't know" option added to the response format.</t>
  </si>
  <si>
    <t>Family relationships</t>
    <phoneticPr fontId="0" type="noConversion"/>
  </si>
  <si>
    <t>Family intra-relationships</t>
    <phoneticPr fontId="0" type="noConversion"/>
  </si>
  <si>
    <t>Living arrangements</t>
  </si>
  <si>
    <t>pe30</t>
  </si>
  <si>
    <t>What best describes your current living arrangements?</t>
  </si>
  <si>
    <t xml:space="preserve">1 = Currently living full time with a partner and married to that partner
2 = Currently living full time with a partner, but not married to that partner
3 = In a committed relationship but not living together full time
4 = Not in a committed relationship. </t>
  </si>
  <si>
    <t>PLE's resident children</t>
  </si>
  <si>
    <t xml:space="preserve">pe25_2a
</t>
  </si>
  <si>
    <t>Wave 2: P1 F2F; PLE LB
Wave 3: P1 F2F; PLE CATI</t>
  </si>
  <si>
    <t xml:space="preserve">Based on martial history and other children outside the home questions in ECLS. Questions in ESL-B are different - LSAC designed questions ask for more detailed information. </t>
  </si>
  <si>
    <t>Although they often become strong sources of both support and protection, a paper prepared by the Australian Institute of Family Studies (Nicholson, 1998) stresses that stepfamily relationships are often unstable, particularly in the initial period following their formation (Anderson &amp; White, 1986). In 2007, 13.7% of marriages were remarriages for both partners, highlighting stepfamily dynamics as an increasingly important area for investigation in Australia (ABS, 2008)</t>
  </si>
  <si>
    <t>pe25_2f</t>
  </si>
  <si>
    <t>0 = No; 1 = Yes.</t>
  </si>
  <si>
    <t>pe25_1</t>
  </si>
  <si>
    <t>Wave 2: P1 F2F
Wave 3: P1 F2F</t>
  </si>
  <si>
    <t>pe25_3a</t>
  </si>
  <si>
    <t>Excluding the study child, are there any children who live in your household on a part time or visiting basis? (Less than 5 days per week, or for holidays.)</t>
  </si>
  <si>
    <t xml:space="preserve">pe25_3f
pe25_2f </t>
  </si>
  <si>
    <t xml:space="preserve">Number. </t>
  </si>
  <si>
    <t>Speaks a language other than English at home</t>
  </si>
  <si>
    <t>pe34</t>
  </si>
  <si>
    <t>Australian Bureau of Statistics (2001). Census of Housing and Population.</t>
  </si>
  <si>
    <t>Do you speak a language other than English at home?</t>
  </si>
  <si>
    <t>Language response.</t>
  </si>
  <si>
    <t>Coded into ASCL.</t>
  </si>
  <si>
    <t xml:space="preserve">Provides information on family diversity. </t>
  </si>
  <si>
    <t>Country of birth</t>
  </si>
  <si>
    <t>pe35</t>
  </si>
  <si>
    <t>In which country were you born?</t>
  </si>
  <si>
    <t>Coded into 4-diget SACC code (Australian standard for statistics classified by country - see notes for details of SACC).</t>
  </si>
  <si>
    <t>Country of birth was measured by one item “In which country was parent born?" The item was coded using 4 digit country codes from the Standard Australian Classification of Countries [SACC] (Australian Bureau of Statistics [ABS], 1990).  
The SACC is the Australian standard for statistics classified by country. It replaces and forms the second edition of the Australian Standard Classification of Countries for Social Statistics (ASCCSS) (Cat. no. 1269.0) published by the Australian Bureau of Statistics (ABS) in September 1990. The SACC is a classification of countries essentially based on the concept of geographic proximity. In its main structure it groups neighbouring countries into progressively broader geographic areas on the basis of their similarity in terms of social, cultural, economic and political characteristics. The classification also provides standard alternative groups of countries associated for economic or political purposes.</t>
  </si>
  <si>
    <t>Indigenous status</t>
  </si>
  <si>
    <t>pe36</t>
  </si>
  <si>
    <t>Are you of Aboriginal or Torres Strait Islander origin?</t>
  </si>
  <si>
    <t>1 = No 
2 = Yes, Aboriginal 
3 = Yes, Torres Strait Islander 
4 = Yes, both.</t>
  </si>
  <si>
    <t xml:space="preserve">Essential demographic information. Improving outcomes for indigenous children is a current policy priority. </t>
  </si>
  <si>
    <t>fd08_3a</t>
  </si>
  <si>
    <t xml:space="preserve">Wave 1: P1 F2F, P2 F2F (P2 answered by P1)
Wave 2: PLE LB
Wave 3: PLE CATI </t>
  </si>
  <si>
    <t>What is the highest qualification that you have ever completed?</t>
  </si>
  <si>
    <t>1 = Postgraduate degree
2 = Graduate diploma/certificate
3 = Bachelor degree
4 = Advanced diploma/diploma
5 = Certificate
6 = Other
(-2 = Don't know).</t>
  </si>
  <si>
    <t xml:space="preserve">Wave 2 onwards see fd08_3b
</t>
  </si>
  <si>
    <t>Level of PLE's involvement in Study Child's life</t>
  </si>
  <si>
    <t>pe17_2a to l</t>
  </si>
  <si>
    <t>Barriers to Parent living elsewhere's level of involvement in Study Child's life was measured by 12 items from the Early Childhood Longitudinal Study, Birth Cohort, ECLS-B, [US Department of Education] (Parent Interview) that describe various barriers that may exist to parents not living with their child. Examples are " Your new partner or family makes more frequent contact more difficult"; Your child’s other parent does not want you to see the child more"; "Contact causes distress to child (upset when arrives or leaves)" and "Travel is too expensive". Items are answered on a yes or no response format.</t>
  </si>
  <si>
    <t>Main income source</t>
  </si>
  <si>
    <t>fn03_2</t>
  </si>
  <si>
    <t>What is your main source of income?</t>
  </si>
  <si>
    <t>1 = Wages/salary 
2 = Profit or loss from own business 
3 = Government pension, benefit or allowance 
4 = Other regular source 
5 = None of these.</t>
  </si>
  <si>
    <t>fn09_5</t>
  </si>
  <si>
    <t>Before income tax is taken out, what is your total income?</t>
  </si>
  <si>
    <t>1 = Less than $500 pw ($25,999 or less per year) 
2 = $500-$999 pw ($26,000-$51,999 per year) 
3 = $1,000-$1,999 pw ($52,000-$103,9799 per year) 
4 = $2,000 or more per week ($104,000 or more per year).</t>
  </si>
  <si>
    <t>Barriers - Level of PLE's involvement in Study Child's life</t>
  </si>
  <si>
    <t xml:space="preserve">Wave 3: response format changed from tick box to: "0 = No; 1 = Yes".
</t>
  </si>
  <si>
    <t>Essential information.
The Australian Institute of Family Studies (AIFS, 2004) acknowledges that patterns and effects of post-separation parenting are not well understood in Australia. What is known, they contest, is that children continue to benefit from the input of both parents when separation is not hostile. The type, duration and frequency of contact between children and their parent living elsewhere (PLE) is and should be influenced by the child's age, gender, personality, temperament and prior experiences. More information, such as that gathered by LSAC and AIFS, is needed to discern the most beneficial patterns of post-separation contact for children and the ways in which these can be encouraged and supported.</t>
  </si>
  <si>
    <t>Parenting behaviours</t>
  </si>
  <si>
    <t>pa20a1 to 8</t>
  </si>
  <si>
    <t>Wave 4: K</t>
  </si>
  <si>
    <t>SC ACASI</t>
  </si>
  <si>
    <t>Parenting style is usually conceptualised along two dimensions: parental demandingness (control) and parental responsiveness (warmth), which, when combined to varying extents, produce four categories or "styles" of parenting: authoritative (high demandingness, high responsiveness), authoritarian (high demandingness, low responsiveness), indulgent/permissive (low demandingness, high responsiveness), and indifferent/neglecting/uninvolved (low demandingness, low responsiveness) (Baumrind, 1971). Generally authoritative parenting, characterised by autonomy and acceptance, is thought to be associated with the most positive outcomes for children from individualistic western societies such as Australia (Bornstein, 1992; Herz &amp; Gallone, 1999; Steinberg, Elmen, Mounts, 1989; Steinberg, Lamborn, Dornbusch, &amp; Darling, 2008).</t>
  </si>
  <si>
    <t>pe17_1</t>
  </si>
  <si>
    <t xml:space="preserve">Early Childhood Longitudinal Study, Birth Cohort, ECLS-B, [US Department of Education] (Non-resident father questionnaire).  </t>
  </si>
  <si>
    <t>pe17p1 PLE: In thinking about the role that you have in this child’s life, would you like to be...?
Pe17a1 P1: How involved do you think child's other parent should be in his/her life?</t>
  </si>
  <si>
    <t xml:space="preserve">1 = A lot more involved 
2 = A little more involved 
3 = My level of involvement is about right 
4 = A little less involved 
5 = Much less involved
(-3 = Refused).
Higher score indicates a wish to be less involved in study child's life. </t>
  </si>
  <si>
    <t>The ELCS-B simply asked "Do you want to be involved in raising your child in the coming years?"                                                                                 1. Yes
2. No</t>
  </si>
  <si>
    <t>Parental self-efficacy</t>
  </si>
  <si>
    <t>Global rating of self-efficacy</t>
  </si>
  <si>
    <t>pa01_</t>
  </si>
  <si>
    <t xml:space="preserve">Wave 1: P1 F2F; P2 LB 
Wave 2: P1 D; P2 LB; PLE LB
Wave 3: P1 D; P2 LB; PLE CATI
 </t>
  </si>
  <si>
    <t xml:space="preserve">Overall, as a parent, do you feel that you are….
</t>
  </si>
  <si>
    <t>1 = Not very good at being a parent
2 = A person who has some trouble being a parent
3 = An average parent
4 =A better than average parent
5 = A very good parent.
Note - response format values were in reverse order in wave 1 &amp; wave 2, and have been recoded to be congruent with wave 3 (as above).
Higher scores mean parents rated themselves as better parents.</t>
  </si>
  <si>
    <t>The item was modified for LSAC by changing the word “father’ to ‘parent’.</t>
  </si>
  <si>
    <t>The Global parenting self-efficacy is ideal for longitudinal studies like LSAC because it is a simple and consistent measure for parents of children of all ages, and thus does not require any changes for developmental reasons (Nicholson et al., 2006)</t>
  </si>
  <si>
    <t>Parenting self-efficacy refers to parental attitudes and beliefs about their competence as a parent (Nicholson, Zubrick, Sanson, 2006).  It is not only highly correlated with quality of parenting (warmth, consistency and irritability), but also factors such as parental psychosocial wellbeing, family conflict and children’s outcomes (Saunders, Gooley, &amp; Nicholson, 2000; Silburn et al., 1996). In the LSAC, there are three measures of parenting self-efficacy: Global Parenting self-efficacy, Parenting self-efficacy scale – Infants; and Parenting self-efficacy scale - children</t>
  </si>
  <si>
    <t>Parental self-efficacy scale</t>
  </si>
  <si>
    <t xml:space="preserve">seff                                        </t>
  </si>
  <si>
    <t xml:space="preserve">Wave 1: B              </t>
  </si>
  <si>
    <t>P1 F2F; P2 LB</t>
  </si>
  <si>
    <t>The scale was scored by taking the mean of pa02_1 to pa02_4. Scores ranged from 1 to 10. 
Higher scores indicating greater self-reported parenting efficacy.</t>
  </si>
  <si>
    <t>The items had the word ‘baby’ modified to ‘child’. 
The original scale was summed, the LSAC is meaned.</t>
  </si>
  <si>
    <t>Parental efficacy</t>
  </si>
  <si>
    <t>Parenting efficacy scale</t>
  </si>
  <si>
    <t xml:space="preserve">effic                                     </t>
  </si>
  <si>
    <t>Wave 2: P1; P2 LB
Wave 3: P1 D; P2 LB</t>
  </si>
  <si>
    <t>The scale was scored by taking the mean of pa12_1 to pa12_4, with pa12_1  pa12_2 reverse coded. 
Scores ranged from 1 to 5, with higher scores indicating greater self-reported parenting efficacy.</t>
  </si>
  <si>
    <t>Parenting self-efficacy refers to parental attitudes and beliefs about their competence as a parent (Nicholson, Zubrick, Sanson, 2006).  It is not only highly correlated with quality of parenting (warmth, consistency and irritability), but also factors such as parental psychosocial wellbeing, family conflict and children’s outcomes (Saunders et al., 1999; Silburn et al., 1996). In the LSAC, there are three measures of parenting self-efficacy: Global Parenting self-efficacy, Parenting self-efficacy scale – Infants; and Parenting self-efficacy scale - children</t>
  </si>
  <si>
    <t>Parental warmth</t>
  </si>
  <si>
    <t>Parental warmth scale</t>
  </si>
  <si>
    <t xml:space="preserve">warm
</t>
  </si>
  <si>
    <t xml:space="preserve">Child Rearing Questionnaire [CDQ] (Paterson &amp; Sanson, 1999; Sanson, 1995).  </t>
  </si>
  <si>
    <t xml:space="preserve">Wave 1: P1 F2F; P2 LB. 
Wave 2: P1 D; P2 LB; PLE LB
Wave 3: P1 D; P2 LB; PLE CATI
  </t>
  </si>
  <si>
    <t>Mean of  Mean of pa03_1 to pa03_6. 
Scores range from 1 to 5. Higher scores indicate higher levels of parental warmth.</t>
  </si>
  <si>
    <t>Only used 6 items from the original 9 - item scale.</t>
  </si>
  <si>
    <t xml:space="preserve">The CRQ (Childrearing Questionnaire) has been used quite extensively.  It shows predictive relationships with children’s internalising and externalising behaviour over periods of up to 10 years (Bradley, Caldwell, &amp; Rock, 1998; Pettit &amp; Bates, 1989). </t>
  </si>
  <si>
    <t>The scale was designed as a measure of parental warmth and affection.  Responsive parenting, behaviour that is warm, nurturing, affectionate and responsive towards the child (Saunders, Gooley &amp; Nicholson, 2000) has been demonstrated to be necessary for the development of appropriate prosocial skills (Nicholson, Phillips, Peterson, &amp; Battistutta, 2002; Pettit &amp; Bates, 1989; Patterson &amp; Sanson). The scale consists of items that ask parents to indicate how often they express affection for their child, have warmth and intimate times with the child and feel close to the child.  Items are answered on a 5-point scale ranging from 1 = never/almost never to 5 = always/almost always.  The scale is administered in the form of parent-interview or parent self-report form.  In the case of the LSAC, it was a self-report form completed at interview.</t>
  </si>
  <si>
    <t>In early and middle childhood there are key parenting skills identified in the research literature to be strongly associated with positive child outcomes (Wake, Nicholson, Hardy &amp; Smith, 2007).  These include parental warmth, warm affectionate interactions that are responsive to children’s needs, parental consistency, firm discipline in terms of setting developmentally appropriate rules, boundaries, limitations and expectations for children’s behaviour and the absence of irritable or hostile parenting (Wake et al.). Another important parenting skill is inductive reasoning where parents explain or reason the consequences of behaviours to a child, encourage the child to participate in discipline choices whilst setting reasonable limits on behaviour (Berk, 2001; Hemphill &amp; Sanson, 2001).
Poor maternal responsiveness during infancy significantly predicts subsequent child aggressive behaviour during preschool (Pettit &amp; Bates, 1989) and at age 10 (Bradley et al.).  Maternal lack of emotional responsiveness during preschool is associated with a three-fold increase in a risk that a child will display severe conduct problems at age 15 years (Fergusson, Horwood, &amp; Lyndkey, 1993).  Thus, longitudinal research reveals that poor parental responsiveness predicts childhood aggressiveness (Pettit &amp; Bates; Nicholson, Phillips, Peterson &amp; Battistutta, 2002), and a greater risk of developing conduct problems (Fergusson, Horwood, &amp; Lindskey, 1993).</t>
  </si>
  <si>
    <t>Parental communication</t>
  </si>
  <si>
    <t>Inductive reasoning</t>
  </si>
  <si>
    <t>Inductive reasoning scale</t>
  </si>
  <si>
    <t xml:space="preserve">Wave 1: P1 F2F; P2 LB 
Wave 2: P1 D; P2 LB; PLE LB
Wave 3: P1 D; P2 LB; PLE CATI
  </t>
  </si>
  <si>
    <t xml:space="preserve">Items were modified from the Child Rearing Questionnaire [CDQ] (Paterson &amp; Sanson, 1999; Sanson, 1995). It is not known how they are modified. </t>
  </si>
  <si>
    <t xml:space="preserve">The CRQ (Childrearing Questionnaire) has been used quite extensively.  It shows predictive relationships with children’s internalising and externalising behaviour over periods of up to 10 years (Bradley, Caldwell, &amp; Rock, 1998; Pettit &amp; Bates, 1989).  </t>
  </si>
  <si>
    <t>Hostile parenting</t>
  </si>
  <si>
    <t>Angry parenting scale</t>
  </si>
  <si>
    <t xml:space="preserve">host  
hostb                      hostc </t>
  </si>
  <si>
    <r>
      <t xml:space="preserve">Wave 1: P1 F2F; P2 LB                            
Wave 2: P1 LB; P2 LB
Wave 3: P1 D; P2 LB                                                                                                                                                                                                                                                                                                                        </t>
    </r>
    <r>
      <rPr>
        <u/>
        <sz val="10"/>
        <rFont val="Verdana"/>
        <family val="2"/>
      </rPr>
      <t/>
    </r>
  </si>
  <si>
    <t xml:space="preserve">Several modifications to the original version of the scales were made.  The order of questioning was changed, and ‘him/her’ was changed to ‘your child’.  Response categories were changed from ‘never’ to ‘not at all’ and ‘always/almost always’ to ‘all of the time’.  The scoring direction on the response categories was also reversed.  For example, not at all = 1 and all of the time = 10.  </t>
  </si>
  <si>
    <t xml:space="preserve">The Hostile parenting scale was designed to elicit information on parent’s feelings of anger and/or frustration towards their child. The hostile parenting scale consists of five items.  Four items come from the ECLS-B (US Department of Education, 2001) and one item from the NLSCY (Statistics Canada, 2000). </t>
  </si>
  <si>
    <t xml:space="preserve">Items are answered on a 10-point semantic differential scale ranging from 1 = not at all to 10 = all of the time.  Example items are: in the past four weeks “I have raised my voice and shouted at this child” and “when the child cries, he/she gets on my nerves”.  The scale is scored by deriving the mean of scale items.  Thus, the scale ranges from one to ten.  Higher scores indicate greater irritable parenting.  The hostile parenting scale consists of five items.  Four items come from the ECLS-B (US Department of Education, 2001) and one item from the NLSCY (Statistics Canada, 2000).  
Note
Version 1 (host): Mean of items 1 to 5 for B cohort.                                                                         Version 2 (hostb):  One item dropped from scale for D (K cohort) only. Hence mean of item 1 to 4 for both B and K cohort.          
Version 3 (hostc) : Mean of item 1, 2, 4.          
The Early Childhood Longitudinal Study of Children, Birth Cohort [ECLS-B] (U S Department of Education, 2001) and the National Longitudinal Survey of Children and Youth 1998-1999 [NLSCY] (Statistics Canada, 2000a).                                                                                                         </t>
  </si>
  <si>
    <t>Harsh disciplinary and/or hostile parenting practices have been consistently linked to the development and maintenance of children’s behaviour problems (Chang, Schwartz, Dodge, McBride-Chang, 2003; Capaldi, 1992; Conger, Conger, Elder, Lorenz, Simons &amp; Whitbeck, 1992).  For example, parents of children with conduct problems frequently use aversive or hostile verbal and physical behaviour towards their child, regardless of their child’s behaviour (Patterson, 1982).  These parents are more likely to initiate conflict with children, to respond negatively to children’s behaviour and continue conflict than parents of non-problem children (Patterson, 1982).  A reduction in such aversive practices has been demonstrated to predict positive changes in children’s behaviour (Patterson, de Baryshe, &amp; Ramsey, 1989; Saunders, Gooley, &amp; Nicholson, 2000).</t>
  </si>
  <si>
    <t xml:space="preserve">ang 
anga 
angb                                       </t>
  </si>
  <si>
    <t>Wave 1: P1 F2F; P2 LB
Wave 2: P1 D; P2 LB   
Wave 3: P1 D; P2 LB; PLE CATI</t>
  </si>
  <si>
    <t xml:space="preserve">Angry parenting was measured using items from scales designed by Chao and Willms from the 1998-1999 NLSCY (Statistics Canada, 2000).  The scale was designed to measure the extent to which parent’s use aversive or harsh discipline. The items are answered on a 5-point scale ranging from 1 = almost never to 5 all of the time.  Sample items are: “ Of all the times that you talk to this child about his/her behaviour, how often is this with disapproval?” and “How often are you angry when you punish this child?”.  The scale is scored by first reverse coding one item, and taking the mean of the scale scores.  Thus, scores range from one to five. Higher scores indicate greater hostile parenting.
There are 3 versions of the scale available, only one 4 item scales is available across all 3 waves.
</t>
  </si>
  <si>
    <t>Consistent parenting</t>
  </si>
  <si>
    <t>Consistent parenting scale</t>
  </si>
  <si>
    <t>cons</t>
  </si>
  <si>
    <t>Wave 1: P1 F2F; P2 LB
Wave 2: P1 D; P2 LB 
Wave 3: P1 D; P2 LB; PLE CATI</t>
  </si>
  <si>
    <t>Items were scored by reverse scoring items pa11_3, 4 &amp; 5, then summing the mean of the five items (Mean of pa11_1, 2, 3, 4, 5). 
Scores range from 1 to 5, with higher scores indicates a greater parental consistency.</t>
  </si>
  <si>
    <t>No details on how scale is modified</t>
  </si>
  <si>
    <t>Consistent parenting was measured using five modified items from the National Longitudinal Study of Children and Youth (NLSCY) parenting scale (Statistics Canada, 2000).  The scale was designed to assess the consistency of parental discipline for the four-year old age-group (K cohort only).  Responses were on a 5-point scale ranging from 1 = never/almost never to 5 = many times each day.  Sample items are: “How often does this child get away with things that you feel should have been punished?”, “When you give this child an instruction or make a request to do something, how often do you make sure that he/she does it?” and “When you discipline this child, how often does he/she ignore the punishment?”.
Items were scored by reverse scoring items three items, then summing the mean of the five items.  Thus scores range from 1 to 5, with higher scores indicating greater parental consistency.</t>
  </si>
  <si>
    <t>Parental involvement with child scale</t>
  </si>
  <si>
    <t>pa10_</t>
  </si>
  <si>
    <t xml:space="preserve">Wave 2: PLE LB
Wave 3: PLE CATI
</t>
  </si>
  <si>
    <t xml:space="preserve">1 = Often
2 = Sometimes 
3 = Rarely 
4 = Not at all
Higher score indicates less parental involvement. </t>
  </si>
  <si>
    <t xml:space="preserve">warm </t>
  </si>
  <si>
    <t>Wave 1: P1 F2F; P2 LB
Wave 2: P1 D; P2 LB; PLE LB
Wave 3: P1 D; P2 LB; PLE CATI</t>
  </si>
  <si>
    <t xml:space="preserve">Mean of bpa03p2, 3, 4, 5, 6, 1
Higher score indicates more parental warmth shown to study child.  </t>
  </si>
  <si>
    <t>Parental warmth was measured by the parental warmth scale. The scale was designed as a measure of parental warmth and affection.  Responsive parenting: behaviour that is warm, nurturing, affectionate and responsive towards the child (Saunders, Gooley &amp; Nicholson, 2000) has been demonstrated to be necessary for the development of appropriate prosocial skills (Nicholson, Phillips, Peterson, &amp; Battistutta, 2002; Pettit &amp; Bates, 1989; Patterson &amp; Sanson). The scale consists of items that ask parents to indicate how often they express affection for their child, have warmth and intimate times with the child and feel close to the child.  Items are answered on a 5-point scale ranging from 1 = never/almost never to 5 = always/almost always.  The scale is administered in the form of a parent-interview or a parent self-report.  In the case of the LSAC, it was a self-report form completed at interview.</t>
  </si>
  <si>
    <t>ireas
irb 
irc</t>
  </si>
  <si>
    <t xml:space="preserve">Inductive reasoning was measured using items from a modified sub-scale from the Child Rearing Questionnaire [CDQ] (Paterson &amp; Sanson, 1999; Sanson, 1995).  Items are designed to measure the frequency of use of different types of inductive reasoning a parent may use, such as explaining to a child the reasoning behind rules and why a child is being corrected. The items are answered on a 5-point scale ranging from 1 never/almost never to 5 always/almost always.  The final score was calculated by taking the mean of the items.  Thus, scores ranged from 1 to 5, higher scores indicating higher levels of inductive reasoning. </t>
  </si>
  <si>
    <t>Parental monitoring</t>
  </si>
  <si>
    <t>SC Spends time at home by him/herself</t>
  </si>
  <si>
    <t>pa16</t>
  </si>
  <si>
    <t xml:space="preserve">A lack of or poor parental supervision has been associated with increased prevalence of conduct disorder (Murray &amp; Farrington, 2010), deviant peer affiliation (Knoester, Haynie, &amp; Stephens, 2006) and drug use (Claes, Lacourse, Ercolani, Pieero, Leone, &amp; Presaghi, 2005) amongst adolescents. At the other end of the spectrum, overprotective parenting, including excessive parental monitoring and parental control, has been found to correlate with shyness and resulting psychosocial adjustment problems (Coplan, Arbeau, &amp; Armer, 2008). Research has also indicated a relationship between overprotective parenting and bullying, with those children who are more strictly controlled/monitored by their parents being identified as being at greater risk of becoming victims of bullying (Perry, Hodges, &amp; Egan, 2001, as cited in Smith, Cousins, &amp; Stewart, 2005). Smith et al. comment that children who experience a certain degree of monitoring, but are also set age-appropriate limits by their parents, are those most protected from bully/victim problems. </t>
  </si>
  <si>
    <t xml:space="preserve">invca 
invcb 
invcc 
invcd 
invce 
invcf  
</t>
  </si>
  <si>
    <t>Early Childhood Longitudinal Study, Birth Cohort, ECLS-B, [US Department of Education] (Non-resident Father Questionnaire).</t>
  </si>
  <si>
    <t xml:space="preserve">Parental involvement with the study child was measured by several items from the Early Childhood Longitudinal Study, Birth Cohort, ECLS-B, [US Department of Education] (Non-resident Father Questionnaire) that assess how often the parent does a number of activates with the study child. Sample items are: "Get this child ready for bed or put him/her to bed", "Eat a meal with this child" and "talk to the study child about their school activities?". The items change slightly across waves so that the activities are developmentally appropriate for the age of the study child. Items are answered on a 4-point response format ranging from 1 = often to 4 = not at all. To score the scale the mean is taken of the scale items. Higher scores indicate less involvement with the child.  </t>
  </si>
  <si>
    <t xml:space="preserve">invcg
invci 
invcj
invck
invcl
invcm
invcn
</t>
  </si>
  <si>
    <t>Wave 2:  P1 LB; P2 LB; PLE LB
Wave 3: PLE CATI</t>
  </si>
  <si>
    <t xml:space="preserve">Parental involvement with the study child was measured by several items from the Early Childhood Longitudinal Study, Birth Cohort, ECLS-B, [US Department of Education] (Non-resident Father Questionnaire) that assess how often the PLE does a number of activates with the study child. Sample items are: "Get this child ready for bed or put him/her to bed", "Eat a meal with this child" and "talk to the study child about their school activities?". The items change slightly across waves so that the activities are developmentally appropriate for the age of the study child. Items are answered on a 4-point response format ranging from 1 = often to 4 = not at all. To score the scale the mean is taken of the scale items. Higher scores indicate less involvement with the child. </t>
  </si>
  <si>
    <t>Child Parental Separation Behaviour Scale</t>
  </si>
  <si>
    <t>psep</t>
  </si>
  <si>
    <t xml:space="preserve">The scale is scored by calculating the mean of se04a1 to se04a8 with se04a2, se04a3, se04a6 and cse04a8 reverse coded..
Scores range from 1 to 4. </t>
  </si>
  <si>
    <t xml:space="preserve">The original scale consists of 20 items designed to assess the socioemotional reaction of children when the child is left with caregiver and when parent returns, and 20 items to assess the separation and reunion behaviours of the parent. LSAC selected 14 items for use (7 assessing the child’s response at arrival/separation, 6 assessing the child’s response at reunion/departure and 1 assessing parent behaviour). This first set of  items accesses the child's behaviour when parent drop off the study child, while the parent is still there and when the parent leave.  Items are answered on a 4-point scale  ranging from  1 = Never to 4 = Always. The scale is scored by taking the mean of 8  items.  </t>
  </si>
  <si>
    <t>The majority of literature concerning parental/child separation and reunion behaviours stems from the work of Mary Ainsworth's classic experiment known as the "Strange Situation" (see Ainsworth, Blehar, Waters, &amp; Wall, 1978) The strange situation experiment featured a number of simple laboratory environment manipulations and allowed both separation and reunion behaviour of infants to be observed. From this work, Ainsworth and colleagues extracted a number of "attachment styles." Infants who display an ability to adjust to parental separation relatively quickly and respond to the return of their parent with positive behaviour (comprising affect and motor components) are said to be securely attached. Secure attachment in children has been linked to effective emotional regulatory behaviours (Mikulincer, Shaver, &amp; Pereg, 2003), prosocial behaviours (Van Lange, De Bruin, Otten, &amp; Joireman, 1997), enhanced communication skills, and school motivation and engagement (Moss &amp; St-Laurent, 2001).
Secure attachment style has been found to be relatively stable in the majority of cases (Waters, Merrick, Treboux, Crowell, &amp; Albersheim, 2000) and secure attachment style during infancy, adolescence and adulthood has been associated with an array of positive long-term benefits across social (e.g. increased social competency and functioning; Mallinckrodt &amp; Wei, 2005) and psychological domains (e.g. reduced risk of psychopathology; Rosenstein &amp; Horowitz, 1996).</t>
  </si>
  <si>
    <t>Child Parental Reunion Behaviour Scale</t>
  </si>
  <si>
    <t>preu</t>
  </si>
  <si>
    <t>The scale is scored by calculating the mean of se04b1 to se04b7, with se04b6 and 7 reverse coded. 
Scores range from 1 to 4. Higher scores mean better relationship quality.</t>
  </si>
  <si>
    <t>Item se04b3 dropped in Wave 3</t>
  </si>
  <si>
    <t>The original scale consists of 20 items designed to assess the socioemotional reaction of children when the child is left with caregiver and when parent returns, and 20 items to assess the separation and reunion behaviours of the parent. LSAC selected 14 items for use (7 assessing the child’s response at arrival/separation, 6 assessing the child’s response at reunion/departure and 1 assessing parent behaviour). This second set of items assess child's behaviour when parent and leaves, returns and while the parent is present.  Items are answered on a 4-point scale  ranging from: 1 = Never to 4 = Always. The scale is scored by taking the mean of 7  items (or 6 items in Wave 3).</t>
  </si>
  <si>
    <t>Sleeping problems</t>
  </si>
  <si>
    <t>Sleep quality</t>
  </si>
  <si>
    <t>hs20c1
hs20c2</t>
  </si>
  <si>
    <t xml:space="preserve"> P1 F2F </t>
  </si>
  <si>
    <t>hs20c1
1 = Very good
2 = Fairly good
3 = Fairly bad
4 = Very bad
(-2 Don't know).
hs20c2
1 = Very good
2 = Fairly good
3 = OK/adequate
4 = Fairly bad
5 = Very bad;
(-2 Don't know)
Higher scores indicate poorer sleep quality.</t>
  </si>
  <si>
    <t>Although it is suggested that sleep duration, given that it falls within a reasonable band of hours, may not have a straightforward effect on well-being, research indicates that satisfaction with sleep quality is a significant predictor of overall quality of life (Jean-Louis, Kripke, &amp; Ancoli-Israel, 2000). Studies employing ecological momentary assessment (EMA), for example that carried out by Totterdell, Reynolds, Parkinson, and Briner (1994) have found small but significant relationships between measures of sleep and dimensions of well-being. In particular, earlier onset of sleep (i.e. time at which sleep began) was found to associate with improved mood and social interaction the following day.</t>
  </si>
  <si>
    <t>Frequent binge drinking</t>
  </si>
  <si>
    <t>binge</t>
  </si>
  <si>
    <t xml:space="preserve">Responses were recoded as follows:
Participants who reported that they had 5 or more drinks (for women) or 7 or more drinks (for men), two to three times per month or more,  were categorised as frequent binge drinkers. Thus, responses were recoded as:
 1 = yes, frequent binge drinker .
 2 = no binge drinking.  
*Note that separate cut-points were set for males and females.
</t>
  </si>
  <si>
    <t xml:space="preserve">Parental alcohol problems have been found to be associated with low family cohesion, poor family organisation, and low global self-worth of the child (Bijttebier, Goethals, &amp; Ansoms, 2006). Parents’ substance use has also been found to be predictive of their children’s use, both for smoking (Fagan et al., 2005) and for alcohol use (Johnson &amp; Leff, 1999). </t>
  </si>
  <si>
    <t>Neighbourhood &amp; society characteristics &amp; resources</t>
    <phoneticPr fontId="0" type="noConversion"/>
  </si>
  <si>
    <t>MOS Social Support - Emotional/informational support</t>
  </si>
  <si>
    <t>aeisup</t>
  </si>
  <si>
    <t>P1 D
P2 LB</t>
  </si>
  <si>
    <t>Mean of sc18_1a to sc18_1d.
Higher scores mean more available social support.</t>
  </si>
  <si>
    <t xml:space="preserve">The emotional/informational sub-scale in the LSAC dropped four items from the original scale (Someone to: give you good advice; give you information; give advice you really want &amp; ; turn to for suggestions).  </t>
  </si>
  <si>
    <t xml:space="preserve">Sherbourne and Stewart (1991) report high internal consistency, reliability and internal validity  for all items.  </t>
  </si>
  <si>
    <t>The availability of social support in the form of emotional/informational support was measured by 4 items from the tangible support sub-scale of the MOS Social Support scale (Short version) (Sherbourne &amp; Stewart, 1991). The subscale was developed to measure the availability of functional social support in the form of emotional and informational support such as someone who will listen when you need to talk, someone you can confide in, share your most private worries and fears with and someone who you trust for suggestions on how to deal with personal problems. Items were answered on a 5-point response format ranging from 1 = none of the time, to 5 = all of the time. The sub-scale is scored by taking the mean of the scale items. Higher scores mean more available support.</t>
  </si>
  <si>
    <t>MOS Social Support - Tangible support</t>
  </si>
  <si>
    <t>atsup</t>
  </si>
  <si>
    <t xml:space="preserve">Mean of sc18_2a to sc18_2d.
Higher scores mean more available social support.
</t>
  </si>
  <si>
    <t>The availability of social support in the form of tangible support was measured by 4 items from the tangible support sub-scale of the MOS Social Support scale (Short version) (Sherbourne &amp; Stewart, 1991). The subscale was developed to measure the availability of functional social support in the form of tangible support such as Someone to help if you were confined to bed, needed to be taken to the doctor, prepare your meals if you were unable to and help with daily chores if your were sick. Items were answered on a 5-point response format ranging from 1 = none of the time, to 5 = all of the time. The sub-scale is scored by taking the mean of the scale items. Higher scores mean more available support.</t>
  </si>
  <si>
    <t>High levels of perceived social support have been shown to increase the chances of illness recovery (including adjustment, help-seeking behaviours, functioning status and well-being; see meta-analysis conducted by Penninx, Kriegsman, van Eijk, Boeke, &amp; Deeg, 1996). High levels of perceived social support have also been revealed as an effective buffer for stress (Cohen &amp; Wills, 1985). Conversely, low levels of social support have been found to be related to attachment difficulties and higher levels of emotional distress (Perrier, Boucher, Etchegary, Sadava, &amp; Molnar, 2010), as well as an elevated risk of psychopathology (Grisset &amp; Norvell, 1992; Kessler, Kendler, Heath, Neale, &amp; Eaves, 1992; Ozer, Best, Lipsey, &amp; Weiss, 2003).</t>
  </si>
  <si>
    <t>MOS Social Support - Affectionate Support</t>
  </si>
  <si>
    <t>aasup</t>
  </si>
  <si>
    <t>Mean of sc18_3a to sc18_3c.
Higher scores mean more available social support.</t>
  </si>
  <si>
    <t>The availability of affectionate social support was measured by 3 items from the Affectionate sub-scale of the MOS Social Support scale (Short version) (Sherbourne &amp; Stewart, 1991). The original scale was developed as measure of functional social support based upon the most important  aspects and dimensions of social support theory and  the criteria that items were simple, short and relatively easy to understand for easy administration (Sherbourne &amp; Stewart, 1991).  The MOS Social Support scale consists of four main support dimensions: emotional/informational; tangible; affectionate; and positive social interaction, and also has an overall support index score. The Affectionate sub-scale measures the availability of affectionate types of support. Sample items are "Someone who shows you love and affection" and "Someone to love and make you feel wanted". Items were answered on a scale ranging from 1 = none of the time, to 5 = all of the time. The Affectionate sub-scale is scored by taking the mean of the scale items. Higher scores mean more available support.</t>
  </si>
  <si>
    <t>MOS Social Support - Positive social interaction</t>
  </si>
  <si>
    <t>asocint</t>
  </si>
  <si>
    <t>Mean of sc18_4a to sc18_4c.
Higher scores mean more available social support.</t>
  </si>
  <si>
    <t>The availability of social support in the form of positive social interaction was measured by 3 items from the positive social interaction sub-scale from the MOS Social Support scale (Short version) (Sherbourne &amp; Stewart, 1991). The subscale measures the availability of functional social support in the form of positive social interaction. Sample items are “Someone to have a good time with” and “Someone to get together with for relaxation”. Items were answered on a 5-point response format ranging from 1 = none of the time, to 5 = all of the time. The sub-scale is scored by taking the mean of the scale items. Higher scores mean more available support.</t>
  </si>
  <si>
    <t>MOS Social Support - Total Support Scale</t>
  </si>
  <si>
    <t>atotss</t>
  </si>
  <si>
    <t xml:space="preserve">Mean of 15 items: sc18_1a to sc18a5
</t>
  </si>
  <si>
    <t xml:space="preserve">The original shortened version of the MOS Social Support scale consists of 19-items, whilst the scale used in the LSAC only has 15 items. Four items from the original emotional/informational scale (Someone to: give you good advice; give you information; give advice you really want &amp; ; turn to for suggestions) were dropped from the LSAC version of the scale.  </t>
  </si>
  <si>
    <t>The availability of social support was measured by 15 of the 19 items from the  MOS Social Support scale (Short version) (Sherbourne &amp; Stewart, 1991). The original scale was developed as measure of functional social support based upon the most important  aspects and dimensions of social support theory and  the criteria that items were simple, short and relatively easy to understand for easy administration (Sherbourne &amp; Stewart, 1991).  The scale consists of four main support dimensions: emotional/informational; tangible ; affectionate; and positive social interaction, and also has an overall support index score. Items were answered on a scale ranging from 1 = none of the time, to 5 = all of the time. The sub-scales and index are scored by taking the mean of the scale items. Higher scores mean more available support.</t>
  </si>
  <si>
    <t>Volunteerism</t>
  </si>
  <si>
    <t>Attachment</t>
  </si>
  <si>
    <t>Number of volunteer groups related to children's activities</t>
  </si>
  <si>
    <t xml:space="preserve">sc11_2
</t>
  </si>
  <si>
    <t>AIFS Families, Social Capital and Citizenship survey (Stone &amp; Hughes, 2002).</t>
  </si>
  <si>
    <t>Higher scores mean more involvement in groups related to children activities.</t>
  </si>
  <si>
    <t>The number of volunteer groups related to children's activities (playgroup, sports etcetera) was measured by one item. The item was answered on a 5-point response format ranging from 0 = none to 5 = more than 5 groups related to children activities in the local neighbourhood.</t>
  </si>
  <si>
    <t>Number of volunteer groups located locally</t>
  </si>
  <si>
    <t xml:space="preserve">sc11_3
</t>
  </si>
  <si>
    <t>Higher scores mean more involvement in groups located in the local neighbourhood or community.</t>
  </si>
  <si>
    <t>Involvement with local volunteer groups was measured by one item asking the participant to indicate the number of volunteer groups located in the local community they were involved with. The item was answered on a 5-point response format ranging from 0 = none to 5 = more than 5 groups operating or located in the local neighbourhood. Higher scores indicate greater involvement in local community groups more numbers of children related activities in local neighbourhood.</t>
  </si>
  <si>
    <t>Neighbourhood &amp; society characteristics &amp; resources</t>
  </si>
  <si>
    <t>Participation in community groups - Volunteer</t>
  </si>
  <si>
    <t>sc11_1a to n</t>
  </si>
  <si>
    <t>Participation in community groups was measured by 14 items asking participants to nominate with a yes or no response whether they participated in various types of community groups.</t>
  </si>
  <si>
    <t>Frequency of needing support but couldn't get it</t>
  </si>
  <si>
    <t>sc08_</t>
  </si>
  <si>
    <t xml:space="preserve">Wave 1: P1 LB                   
Wave 2: P1 LB; P2 LB; PLE LB      
Wave 3: P1 D; P2 LB; PLE CATI </t>
  </si>
  <si>
    <t>1 = Very often
2 = Often
3 = Sometimes
4 = Never
(-1 = I don't need it).</t>
  </si>
  <si>
    <t xml:space="preserve">Level of perceived emotional/practical support was measured by one modified item taken from the Australian Life Course Survey (1996). The item is answered on a 4-point response format ranging from 1 = Very often to 4 = never. Higher scores indicate less support when needed from family and friends. </t>
  </si>
  <si>
    <t>Attributes</t>
  </si>
  <si>
    <t>Neighbourhood status</t>
  </si>
  <si>
    <t>Neighbourhood social capital scale</t>
  </si>
  <si>
    <t>nsc</t>
  </si>
  <si>
    <t>Wave 2: P1 LB; P2 LB
Wave 3: P1 F2F; P2 LB</t>
  </si>
  <si>
    <t xml:space="preserve">Mean of sc15b1 and sc15b2
Higher scores mean better neighbourhood social capital. </t>
  </si>
  <si>
    <t xml:space="preserve">Questionnaire type changes for P1 from LB to F2F in Wave 3. </t>
  </si>
  <si>
    <t>Neighbourhood social capital was measured by two items from the Statistics Canada (1994) National Longitudinal Survey of Children and Youth (NLSCY), Cycle 1, ‘Neighbourhood Assessment’. One addressed participants subjective ratings of safety in neighbourhood for children to play outside during day, and the other item asks about people in the neighbourhood's willingness to help neighbours. Items were answered on a 4-point response format ranging from 1 = Strongly agree to 4 = Strongly disagree. Higher scores indicate less neighbourhood social capital.</t>
  </si>
  <si>
    <t>Parents' perceptions of their neighbourhood influence the extent to which their children explore and exercise in neighbourhood spaces. Studies (e.g. Weir, Etelson, &amp; Brand, 2006) have found negative correlations between parental anxiety concerning neighbourhood safety and physical activity levels in their children.</t>
  </si>
  <si>
    <t>Feeling about neighbourhood for bringing up children</t>
  </si>
  <si>
    <t xml:space="preserve">sc09_
</t>
  </si>
  <si>
    <t>Wave 1: P1 LB
Wave 2: P1 F2F; P2 LB</t>
  </si>
  <si>
    <t>How do you feel about your neighbourhood as a place to bring up children?</t>
  </si>
  <si>
    <t>1 = Very good
2 = Good
3 = Fair
4 = Poor
5 = Very poor.
Higher scores mean the neighbourhood is perceived as a less desirable place to raise children.</t>
  </si>
  <si>
    <t>Questionnaire format changes for P1.
Wave 1: P1 LB
Wave 2: P1 F2F, P2 LB
Wave 3: not asked</t>
  </si>
  <si>
    <t>Wording in the response format changed slightly from original question (e.g. changed from excellent to very good).</t>
  </si>
  <si>
    <t xml:space="preserve">Feelings about the neighbourhood being a good place to bring up children was measured by one item that was answered on a 5-point response format ranging from 1 = Very good  to 5 = Very poor. 
National Longitudinal Survey of Children and Youth (NLSCY): Cycle 1 (Survey Instruments, 1994-1995, Parent Questionnaire).
</t>
  </si>
  <si>
    <t xml:space="preserve">A young child’s social environment is an important predictor of his or her health and well-being. Whilst family is thought to be the most central factor in children’s well-being, young children fare better when they are raised in communities where families are not only connected to each other, but also to their neighbourhood and local community. 
When these connections are strong, residents and community organisations create a belonging community — where people feel positive about and attached to their residential area, and also act on those feelings by engaging in neighbourly behaviours (La Gory, Ward &amp; Sherman, 1985). In addition, parental satisfaction with aspects of neighbourhood influences freedoms of children due to parental anxiety about safety issues (AIFS, 2006).
</t>
  </si>
  <si>
    <t>Wave 1: P1 F2F
Wave 2: P1 LB
Wave 3: P1 F2F</t>
  </si>
  <si>
    <t>Heavy traffic on street</t>
  </si>
  <si>
    <t>ho09_3</t>
  </si>
  <si>
    <t xml:space="preserve">Wave 1: P1 F2F
Wave 2: P1 LB
</t>
  </si>
  <si>
    <t>There is heavy traffic on my street or road 
(Note this is not included in any scales).</t>
  </si>
  <si>
    <t>1 = Strongly agree
2 = Agree
3 = Disagree
4 = Strongly disagree
(-2 = Don't know)
(-3 = Refused).
Higher scores mean less traffic on the street.</t>
  </si>
  <si>
    <t>The presence of heavy traffic on the street was measured by one item from the  Longitudinal Survey of Children and Youth (NLSCY), Cycle 1, ‘Neighbourhood Assessment’ (Statistics Canada, 1994). The item is answered on a 4-point scale. Higher scores mean the presence of less traffic on the street where the participant resides.</t>
  </si>
  <si>
    <t xml:space="preserve">A young child’s social environment is an important predictor of his or her health and well-being. Whilst family is thought to be the most central factor in children’s well-being, young children fare better when they are raised in communities where families are not only connected to each other, but also to their neighbourhood and local community. When these connections are strong, residents and community organisations create a belonging community — where people feel positive about and attached to their residential area, and also act on those feelings by engaging in neighbourly behaviours (La Gory, Ward &amp; Sherman, 1985). In addition, parental satisfaction with aspects of neighbourhood influences freedoms of children due to parental anxiety about safety issues (AIFS, 2006).
</t>
  </si>
  <si>
    <t>Safe neighbourhood</t>
  </si>
  <si>
    <t xml:space="preserve">ho09_1a
</t>
  </si>
  <si>
    <t xml:space="preserve">P2 LB
</t>
  </si>
  <si>
    <t xml:space="preserve">How strongly do you agree or disagree with these statements:
This is a safe neighbourhood.
</t>
  </si>
  <si>
    <t>1 = Strongly agree
2 = Agree
3 = Disagree
4 = Strongly disagree
(-2 = Don't know)
(-3 = Refused).
Higher scores mean a less safe neighbourhood.</t>
  </si>
  <si>
    <t>A young child’s social environment is an important predictor of his or her health and well-being. Whilst family is thought to be the most central factor in children’s well-being, young children fare better when they are raised in communities where families are not only connected to each other, but also to their neighbourhood and local community. When these connections are strong, residents and community organisations create a belonging community — where people feel positive about and attached to their residential area, and also act on those feelings by engaging in neighbourly behaviours (La Gory, Ward &amp; Sherman, 1985). In addition, parental satisfaction with aspects of neighbourhood influences freedoms of children due to parental anxiety about safety issues (AIFS, 2006).</t>
  </si>
  <si>
    <t>Neighbourhood facilities scale</t>
  </si>
  <si>
    <t>nfac</t>
  </si>
  <si>
    <t>Service use</t>
  </si>
  <si>
    <t>Services</t>
  </si>
  <si>
    <t>sc12_1</t>
  </si>
  <si>
    <t xml:space="preserve">Wave 1: P1 LB
Wave 2: P1 LB, &amp; PLE LB
Wave 3: P1 F2F &amp; PLE CATI
</t>
  </si>
  <si>
    <t>sc12_1a to sc12_1u</t>
  </si>
  <si>
    <t>Wave 1: P1 LB
Wave 2: P1 LB; PLE LB
Wave 3: P1 F2F: PLE CATI</t>
  </si>
  <si>
    <t>0 = No; 1 = Yes
Note - this is not scaled.</t>
  </si>
  <si>
    <t>The scale has been adapted in two ways. 1). The original question referred to service use for the past 6 months, the LSAC question asks about service use in the past 12 month period. 2). The list of services in the LSAC has been expanded from that of the WA Health Survey.</t>
  </si>
  <si>
    <t xml:space="preserve">Services used by the study child in the past 12 months was measured by 18 items. The items asked if  various types of services that children may require had been used in the past 12 months. Services included from various medical, child health, playgroup, early education and speech therapy services. Items were answered on a yes or no response format. There were differences in the services inquired about according to the child's age. Thus there are differences between cohorts and across waves. </t>
  </si>
  <si>
    <t>Services used for Study Child</t>
  </si>
  <si>
    <t>sc12a2</t>
  </si>
  <si>
    <t xml:space="preserve">LSAC designed: based upon adaptations from the ACT Department of Education Youth and Family Services (the list of services comes from the NSW Communities for Kids Initiative). </t>
  </si>
  <si>
    <t>Wave 1: P1 LB
Wave 3: P1 F2F</t>
  </si>
  <si>
    <t>Recoded into: 0 = No; 1 = Yes
Note - this is not scaled.</t>
  </si>
  <si>
    <t>sc12_2</t>
  </si>
  <si>
    <t xml:space="preserve">Wave 1: P1 LB
Wave 2: P1 LB, &amp; PLE LB
Wave 3: P1 F2F, &amp; PLE CATI
</t>
  </si>
  <si>
    <t>1 = Yes, 2 = No.
Note - this question is not directly asked at wave 1, but is derived from service use items below (sc12a2a to u).</t>
  </si>
  <si>
    <t xml:space="preserve">Reasons couldn't get services for Study Child </t>
  </si>
  <si>
    <t>sc12_3</t>
  </si>
  <si>
    <t>Why couldn't you get services that you need for this child?
sc12_3a Too expensive
sc12_3b Too far away
sc12_3c Transport problems
sc12_3d Had to wait too long for appointment
sc12_3e Hours available or operating
sc12_3f Own poor health
sc12_3g Child care difficulties
sc12_3h Cultural or language reasons
sc12_3i Services not available
sc12_3j Family reasons
sc12_3k Other reasons (specify).</t>
  </si>
  <si>
    <t>Recoded as: 0 = No; 1 = Yes
Note - this is not scaled.</t>
  </si>
  <si>
    <t>Services used for family in last 12 months</t>
  </si>
  <si>
    <t>sc13_1</t>
  </si>
  <si>
    <t>Wave 1: P1 LB
Wave 2: P1 LB
Wave 3: P1 F2F</t>
  </si>
  <si>
    <t>In the last 12 months, have you or your family used any services?</t>
  </si>
  <si>
    <t xml:space="preserve">Services used for family </t>
  </si>
  <si>
    <t>sc13_1a to sc13_1x</t>
  </si>
  <si>
    <t>Wave 1 &amp; 2: P1 LB
Wave 3: P1 F2F</t>
  </si>
  <si>
    <t>0 = No; 1 = Yes.
Note - this is not scaled.</t>
  </si>
  <si>
    <t xml:space="preserve">Use of services for the family was measured by 25 items addressing a wide range of various services available to families. They consist of medical services, counselling and parent support services, mental health and religious service organisations, government family organisations and general government support organisations such as housing, migrant and employment services. Items were answered on a yes or no response format.  </t>
  </si>
  <si>
    <t>Services needed but not obtained for family in last 12 months</t>
  </si>
  <si>
    <t>sc13_2</t>
  </si>
  <si>
    <t>In the last 12 months, have there been any of these services that you have needed but could not get?</t>
  </si>
  <si>
    <t xml:space="preserve">Services needed but not obtained for family </t>
  </si>
  <si>
    <t>sc13_2a to sc13_2x</t>
  </si>
  <si>
    <t xml:space="preserve">Access to Family services was measured by 23 items listing various services available to families. They consist of a variety of types of services such as medical services, counselling and parent support services, mental health and religious service organisations and general government support organisations such as housing, migrant and employment services. Items were answered on a yes or no response format.  </t>
  </si>
  <si>
    <t>Neighbourhood &amp; society relationships</t>
    <phoneticPr fontId="0" type="noConversion"/>
  </si>
  <si>
    <t>Contact</t>
  </si>
  <si>
    <t>Frequency of contact with family and friends - parents or other family members</t>
  </si>
  <si>
    <t>sc05_10</t>
  </si>
  <si>
    <t>How often do you see, talk to or email your parents or other members of your family?</t>
  </si>
  <si>
    <t xml:space="preserve">1 = No contact
2 = Rarely
3 = A few times a year
4 = At least every month
5 = At least every week      
6 = Every day
(-1 = Don't have relatives).
Higher score indicates higher frequency of contact with family. </t>
  </si>
  <si>
    <t xml:space="preserve">Social interaction is important as a broad social network increases the number of social supports available to the individual. The availability of someone to provide help or emotional support can protect individuals from some of the negative consequences of stressful life events. Seeking and receiving help from other people is an important form of coping activity (Sherbourne &amp; Stewart, 1991). Furthermore, a belief in the availability of that social support has positive impacts on a person’s psychological health and well-being. For example, the availability of someone to provide practical help or emotional support protects individuals from some of the negative consequences of major illness or other stressful life events.  In contrast, there is strong evidence of the link between a lack of social support and the risk of psychopathology, particularly in the case of affective disorders (Monroe &amp; Steiner, 1986; Solomon, 1985). Depressed people tend to have less social support, report less contact with friends, have fewer friends nearby who can help, and have less satisfaction with friends and relatives (Flaherty, Gaviria, Black, Altman, &amp; Mitchell, 1983; Leavy, 1983). </t>
  </si>
  <si>
    <t>Frequency of contact with family and friends - friends</t>
  </si>
  <si>
    <t>sc05_5</t>
  </si>
  <si>
    <t>Wave 1: P1 LB
Wave 2: P1 LB; PLE LB
Wave 3: P1 D: PLE CATI</t>
  </si>
  <si>
    <t>How often do you see, talk to or email your friends?</t>
  </si>
  <si>
    <t>1 = No contact
2 = Rarely
3 = A few times a year
4 = At least every month
5 = At least every week      
6 = Every day
(-1 Don't have relatives).
Higher score indicates higher frequency of contact with friends.</t>
  </si>
  <si>
    <t>Community &amp; civic engagement</t>
  </si>
  <si>
    <t>Attend community events</t>
  </si>
  <si>
    <t xml:space="preserve">sc17_
</t>
  </si>
  <si>
    <t>P1 F2F, P2 LB</t>
  </si>
  <si>
    <t>In general, how often do you attend events that bring people together such as fetes, shows, festivals or other community events?</t>
  </si>
  <si>
    <t>1 = Never
2 = Rarely
3 = Occasionally
4 = Sometimes
5 = Often
6 = Very Often.
Higher score mean higher attendances in community events that bring people together.</t>
  </si>
  <si>
    <t>Attendance at community events was measured by one item that asked about the frequency of attendance at community events such as fetes, shows or festivals.  The item was answered on a 6-point response format ranging from 1 = never to 6 = very often. Hence, higher scores mean greater attendance at community events.</t>
  </si>
  <si>
    <t>Member of community based club</t>
  </si>
  <si>
    <t xml:space="preserve">sc20_
</t>
  </si>
  <si>
    <t>Are you currently an active member of a sporting, hobby or community-based club or association?</t>
  </si>
  <si>
    <t>1 = Yes; 2 = No.
Higher score means not an active member of any club.</t>
  </si>
  <si>
    <t xml:space="preserve">Item measures participants active membership of community based clubs or associations. The items was answered on a 2-point yes or no response format. </t>
  </si>
  <si>
    <t>Neighbourhood Belonging Scale</t>
  </si>
  <si>
    <t>Neighbourhood belonging was measured by four items that addressed several aspect of neighbourhood belonging such as a sense of identity with the  neighbourhood, knowledge of where to locally access to information and services, trust in people in the neighbourhood and level of knowledge of local current affairs. Items were answered on a 5-point Likert scale ranging from 1 = Strongly agree to 5 = Strongly disagree. Higher scores indicate less neighbourhood belonging.</t>
  </si>
  <si>
    <t xml:space="preserve">Reasons couldn't get services for family </t>
  </si>
  <si>
    <t>sc13_3a to k</t>
  </si>
  <si>
    <t>Why couldn't you get the service(s) that you or your family needed? 
sc13_3a Too expensive
sc13_3b Too far away
sc13_3c Transport problems
sc13_3d Had to wait too long for appointment
sc13_3e Hours available or operating
sc13_3f Own poor health
sc13_3g Child care difficulties
sc13_3h Cultural or language reasons
sc13_3i Family reasons
sc13_3j Services not available
sc13_3k Other reasons (specify).</t>
  </si>
  <si>
    <t>0 = No; 1 = Yes. Not scored as a scale.</t>
  </si>
  <si>
    <t>Asked at Wave 1 only.</t>
  </si>
  <si>
    <t>Reasons for not being able to access services for the family was measured by 10 items offering various reasons for not accessing a service. Examples are transport problems, language or cultural barriers, expense and waiting time for appointment. Responses were answered on a yes or no format.</t>
  </si>
  <si>
    <t xml:space="preserve">The access to/availability of important services has a pronounced influence on health status. "Access" was added to the list of desirable attributes for Medicare in in 1992 (Medicare Agreements Act), highlighting the Government's acknowledgment of access to services as key to achieving optimal health outcomes for all Australians. The four pre-existing Medicare attributes: affordability, simplicity, universality and efficiency, emphasise the federal commitment to ensuring all Australians can obtain the assistance from health services across the country. </t>
  </si>
  <si>
    <t>Peer relationships</t>
  </si>
  <si>
    <t>Friendships</t>
  </si>
  <si>
    <t>Program characteristics</t>
  </si>
  <si>
    <t>School/care enjoyment</t>
  </si>
  <si>
    <t xml:space="preserve">Peers scale </t>
  </si>
  <si>
    <t xml:space="preserve">csrpa
csrpb 
</t>
  </si>
  <si>
    <t>Child's perception of being liked by their school peers was measured by 3 items (only 2 in wave 3) that addressed various aspects of being accepted and liked at school. Sample items are "Are the children at school nice to you?" and " Do the children at school ask you to play with them? ".  Items are answered on a 3-point response format ranging from  1 = yes to 3 = no. The scale is scored by taking the mean of the items. Higher scores indicate the child feels less liked and accepted by their school peers.</t>
  </si>
  <si>
    <t>Bullying</t>
  </si>
  <si>
    <t xml:space="preserve">csrbul </t>
  </si>
  <si>
    <t>Mean of pc58e1 to 4 (4 items).
Higher scores indicate the child experiences more bullying.</t>
  </si>
  <si>
    <t xml:space="preserve">In the original measure the response format was as follows;                                                                             0 = No
1 = Sometimes 
2 = A lot </t>
  </si>
  <si>
    <t xml:space="preserve">These 4 items load on to a different factor than other items in the scale. The authors suggest that they tend to produce a relatively consistent pattern of responses from children (alpha for all four items = .74). </t>
  </si>
  <si>
    <t>School bullying or "peer victimisation" detracts from the positive quality of experiences in the classroom (Card &amp; Hodges, 2008). Additionally, bullying is also associated with perceptions of school as unsafe, school avoidance and absenteeism, low academic achievement (Card &amp; Hodges). Victims of bullying are more likely to suffer adjustment, internalizing and externalising problems, exhibit low levels of socially skilled behaviours and have low/weak self-concept (Card &amp; Hodges). Peer victimisation has been found to contribute to poorer mental health outcomes in adolescents, a contribution that remains strong even after low social support is accounted for (Rigby, 2002).</t>
  </si>
  <si>
    <t>Teacher/carer characteristics</t>
  </si>
  <si>
    <t>Sex (of teacher/carer)</t>
  </si>
  <si>
    <t>pc24</t>
  </si>
  <si>
    <t xml:space="preserve">National Longitudinal Survey of Children and Youth (NLSCY): Cycle 2 (Survey Instruments, 1996-1997, Parent Questionnaire). </t>
  </si>
  <si>
    <t>Are you male or female?</t>
  </si>
  <si>
    <t>Essential information.</t>
  </si>
  <si>
    <t>Form status</t>
  </si>
  <si>
    <t>Already filled teacher/carer form for another child</t>
  </si>
  <si>
    <t>id36</t>
  </si>
  <si>
    <t xml:space="preserve">1 =Yes; 2 = No </t>
  </si>
  <si>
    <t xml:space="preserve">Question added to determine whether questions on school characteristics can be skipped, </t>
  </si>
  <si>
    <t>Relationship to teacher/carer</t>
  </si>
  <si>
    <t>id33_2</t>
  </si>
  <si>
    <t>What is your relationship to the study child’s teacher?</t>
  </si>
  <si>
    <t>1 = Principal of the school 
2 = Other colleague 
3 = Other</t>
  </si>
  <si>
    <t>id33_5</t>
  </si>
  <si>
    <t xml:space="preserve">Wave 3: B </t>
  </si>
  <si>
    <t>1  = Principal of the school   
2 = Supervisor   
3 = Other colleague  
4 = Other</t>
  </si>
  <si>
    <t>In wave 2 &amp; 3:  K was also asked  the same item but used a different identifier. See id33t2 (Cross reference).</t>
  </si>
  <si>
    <t>Preschool &amp; childcare</t>
  </si>
  <si>
    <t>Type of program</t>
  </si>
  <si>
    <t>Program/care type</t>
  </si>
  <si>
    <t>pc06_1</t>
  </si>
  <si>
    <t>In what year/grade is the study child enrolled?</t>
  </si>
  <si>
    <t xml:space="preserve">12 = Kindergarten/ Reception/Preparatory  
13 = Year 1 (Grade 1)  
16 = Year 2 (Grade 2)  
17 = Ungraded program  
19  = Year 3/Grade 3  
20 = Year 4/Grade 4.
Note:  in wave 2, "Year 3/Grade3; and
Year 4/Grade 4" is not available. </t>
  </si>
  <si>
    <t>Reason for repeating grade/year level</t>
  </si>
  <si>
    <t>pc47_5</t>
  </si>
  <si>
    <t>What is the main reason this child is repeating this year/grade?</t>
  </si>
  <si>
    <t xml:space="preserve">1 = Health reasons 
2 = Academic learning difficulties  
3 = Social or behavioural difficulties  
4 = Disability  
5 = Changed schools (e.g. family residential move from another state or country)  
6 = Other.
</t>
  </si>
  <si>
    <t xml:space="preserve">Grade retention is a common practice used when students fail to meet required benchmarks.  There are both costs and benefits associated with grade repetition. Whilst different studies have yielded different results some of the arguments against grade retention include the negative effect that it can have on social relations, self-worth, academic achievement and school engagement (Pierson, 1992). Information on the reason why grade repetition has occurred can have impact on the associated costs and benefits. </t>
  </si>
  <si>
    <t>Sector in which care or education program is based</t>
  </si>
  <si>
    <t>pc06_3</t>
  </si>
  <si>
    <t xml:space="preserve">Census of Child Care Services (Department of Families and Community Services, 2002). </t>
  </si>
  <si>
    <t xml:space="preserve">CBC
</t>
  </si>
  <si>
    <t>1  = Long day care program (A centre-based child care program: The centre is open for at least 8 hours a day, five days a week and across at least 48 weeks of the year); 
2  = Long day care program in a school setting (A centre-based child care program available only during the school terms for up to 8 hours a day, five days a week.); 
3  = Occasional care program (A centre-based program that provides child care on a short-term basis. Children, within the age range of 0 to 5 years, may attend half-days or full-days for a limited number of sessions per week.); 
4  = Multi-purpose centre (A centre-based program that provides long day care in addition to other child and family services, such as early intervention, Family day care, family support. Include Multi-functional Aboriginal Children's Services in this option.); 
6  = Other.</t>
  </si>
  <si>
    <t xml:space="preserve">Information on the type child care being utilised can be important from a policy perspective (i.e. government funding decisions). </t>
  </si>
  <si>
    <t>Program type</t>
  </si>
  <si>
    <t>pc06_5</t>
  </si>
  <si>
    <t>1 = child care centres that also offer a pre-school program) 
2 = Pre-school program (Program that operates only during school terms and within school hours. Children, within the age range of 3 to 5 years, may attend half-days or full-days for a limited number of sessions per week. In some Australian states, these programs are called kindergartens); 
3 = Pre-Year 1 school program (Full-time program in a school setting for children who will enter Year 1 in the following year. Across Australian states, this program may be called kindergarten, preparatory, reception, transition, or pre-primary)
4 = Early intervention program 
5 = Composite class.</t>
  </si>
  <si>
    <t xml:space="preserve">Information on the type child care/pre-school program being utilised can be important from a policy perspective. Can provide information on the amount of children attending prep at the appropriate age. Important for states in which Prep is a recent addition to the compulsory schooling system. </t>
  </si>
  <si>
    <t>Registered with National Childcare Accreditation Council</t>
  </si>
  <si>
    <t>pc38</t>
  </si>
  <si>
    <t>Wave 1 B: CBC
Wave 1 K: TCH 
Wave 2: HBC/CBC
Wave 3: TCH</t>
  </si>
  <si>
    <t>Is your centre registered with the National Child Care Accreditation Council?</t>
  </si>
  <si>
    <t xml:space="preserve">1 = Yes;  2 = No.
</t>
  </si>
  <si>
    <t xml:space="preserve">Established in 1993, NCAC is responsible for administering Child Care Quality Assurance (CCQA). The broad objective of the CCQA systems is to ensure that children in care have stimulating, positive experiences and interactions that nurture all aspects of their development. The CCQA systems do this by defining quality child care, providing a way to measure the quality of care provided by the service and identifying areas for ongoing quality improvement. 
</t>
  </si>
  <si>
    <t>Program</t>
  </si>
  <si>
    <t>Current non-parental care</t>
  </si>
  <si>
    <t>Number of regular care arrangements Study Child has</t>
  </si>
  <si>
    <t>pc03a</t>
  </si>
  <si>
    <t>Item is an adapted version</t>
  </si>
  <si>
    <t>Studies of the impact of childcare on children’s development have reported long-term effects of childcare quality, quantity, and changeability, while age of entry to care by itself has not been associated with either positive or negative effects (NICHD, 1997) From AIFS (2006) Rationale document.</t>
  </si>
  <si>
    <t>pc05a to j</t>
  </si>
  <si>
    <t xml:space="preserve">National Institute of Child Health and Human Development [NICHD] Study of Early Childcare and Youth Development. </t>
  </si>
  <si>
    <t xml:space="preserve">Program/care type </t>
  </si>
  <si>
    <t xml:space="preserve">Main education - Program type </t>
  </si>
  <si>
    <r>
      <t>Wave 1: K
Wave 3: B</t>
    </r>
    <r>
      <rPr>
        <b/>
        <sz val="10"/>
        <color indexed="10"/>
        <rFont val="Verdana"/>
        <family val="2"/>
      </rPr>
      <t/>
    </r>
  </si>
  <si>
    <t>Carers</t>
  </si>
  <si>
    <t>Before school - care type</t>
  </si>
  <si>
    <t>pc06_6</t>
  </si>
  <si>
    <t xml:space="preserve">LSAC designed: based on items from the National Longitudinal Survey of Children and Youth (NLSCY): Cycle 3 (Survey Instruments, 1998-1999, Parent Questionnaire). </t>
  </si>
  <si>
    <t>Who provides care before school?</t>
  </si>
  <si>
    <t xml:space="preserve">A substantial amount of research has been conducted around the question of how working parents choose the type of before and after school care for their child.  Data from the National Longitudinal Survey of the High School Class of 1972 was analysed by Johansen (1996) et al. to uncover both the intrinsic (i.e., type of program offered, educational materials used, training of staff, and availability of recreational equipment) and extrinsic characteristics distance from home, distance from work, available hours, and cost) of child care that parents consider. Thus data gathered via these questions on the type of care utilised can be analysed in light of other demographic and income related details. </t>
  </si>
  <si>
    <t>After school - care type</t>
  </si>
  <si>
    <t>Who provides after school care?</t>
  </si>
  <si>
    <t>1 = Child's school
2 = Another school
3 = Maternal grandparent
4 = Paternal grandparent
5 = Parent who lives elsewhere
6 = Other relative
7 = Child-care centre for school aged-children 
8 = Other child care centre
9 = Family day care
10 = Other home based care
11 = Other</t>
  </si>
  <si>
    <t>Care type</t>
  </si>
  <si>
    <t xml:space="preserve">pc41a, pc41b, pc41f1, pc41f2, pc41g, pc41i,pc41j1, pc41j2, pc41j20
</t>
  </si>
  <si>
    <t xml:space="preserve">Who provides this other before/after school care?
pc41f1 maternal grandparent
pc41f2 Paternal grandparent
pc41i PLE
pc41g Other relative
pc41a Child care centre
pc41b Family day care
pc41j1 Other HBC
pc41j2 Other
pc41j20 String for other.
</t>
  </si>
  <si>
    <t xml:space="preserve">Care at other times (excludes before and after school care)
</t>
  </si>
  <si>
    <t xml:space="preserve">pc01f
</t>
  </si>
  <si>
    <t xml:space="preserve">P1 F2F
</t>
  </si>
  <si>
    <t xml:space="preserve">Apart from when child is not at school or before/after school care is child regularly looked after during week?
</t>
  </si>
  <si>
    <t xml:space="preserve">The items provides details of regular care arrangements other than before or after school care. 
The National Longitudinal Survey of Children and Youth (NLSCY): Cycle 3 (Survey Instruments, 1998-1999, Parent Questionnaire). </t>
  </si>
  <si>
    <t>Care type- care other than before/after school</t>
  </si>
  <si>
    <t>pc41j2</t>
  </si>
  <si>
    <t xml:space="preserve">The National Longitudinal Survey of Children and Youth (NLSCY): Cycle 3 (Survey Instruments, 1998-1999, Parent Questionnaire). </t>
  </si>
  <si>
    <t>Time in care</t>
  </si>
  <si>
    <t>Hours per week Total 
(hours in total in the three types of childcare)</t>
  </si>
  <si>
    <t>pc09o</t>
  </si>
  <si>
    <t>How many hours is this for each week? (Apart from care provided by P1 or P2).</t>
  </si>
  <si>
    <t xml:space="preserve">Research has been conducted to examine the "relations between time in nonmaternal care through the first 4.5 years of life and children's socioemotional adjustment. Data on social competence and problem behaviour were examined when children participating in the National Institute of Child Health and Human Development (NICHD) Study of Early Child Care were 4.5 years of age and when in kindergarten. The more time children spent in any of a variety of nonmaternal care arrangements across the first 4.5 years of life, the more externalizing problems and conflict with adults they manifested at 54 months of age and in kindergarten, as reported by mothers, caregivers, and teachers. These effects remained, for the most part, even when quality, type, and instability of child care were controlled, and when maternal sensitivity and other family background factors were taken into account." </t>
  </si>
  <si>
    <t>Any extra care - hours per week</t>
  </si>
  <si>
    <t xml:space="preserve">pc09_
</t>
  </si>
  <si>
    <t xml:space="preserve">You have told me the amount of time the study child spends in care for the three main care arrangements. How many hours does the study child spend in the other care arrangements each week? </t>
  </si>
  <si>
    <t xml:space="preserve">Recoded as pc09eo1 into categories
1 = Less than 10 hours
2 = 10-19 hours
3 = 20-29 hours
4 = 30 hours or more
</t>
  </si>
  <si>
    <t xml:space="preserve">Please note this response does not exclude time in the care of the PLE.
The National Longitudinal Survey of Children and Youth (NLSCY): Cycle 3 (Survey Instruments, 1998-1999, Parent Questionnaire). </t>
  </si>
  <si>
    <t xml:space="preserve">Research has been conducted to examine the "relations between time in nonmaternal care through the first 4.5 years of life and children's socioemotional adjustment." Data on social competence and problem behaviour were examined when children participating in the National Institute of Child Health and Human Development (NICHD) Study of Early Child Care were 4.5 years of age and when in kindergarten. The more time children spent in any of a variety of nonmaternal care arrangements across the first 4.5 years of life, the more externalizing problems and conflict with adults they manifested at 54 months of age and in kindergarten, as reported by mothers, caregivers, and teachers. These effects remained, for the most part, even when quality, type, and instability of child care were controlled, and when maternal sensitivity and other family background factors were taken into account." </t>
  </si>
  <si>
    <t>Service characteristics</t>
  </si>
  <si>
    <t>Long Day Care centre</t>
  </si>
  <si>
    <t>id22</t>
  </si>
  <si>
    <t>Wave 1 B CBC
Wave 1 K: TCH
Wave 3: TCH</t>
  </si>
  <si>
    <t>Is your program located in a Long Day Care centre?</t>
  </si>
  <si>
    <t xml:space="preserve">1 = Yes; 2 = No
</t>
  </si>
  <si>
    <t>Teacher attributes</t>
  </si>
  <si>
    <t>Currently studying for qualification</t>
  </si>
  <si>
    <t>pc34a</t>
  </si>
  <si>
    <t>Wave 1 &amp; 2 B: HBC/CBC
Wave 1 K: TCH
Wave 3: TCH</t>
  </si>
  <si>
    <t>Are you currently studying for a qualification that will expand your skills and knowledge in child care or early childhood education?</t>
  </si>
  <si>
    <t>Research has identified that educational qualifications are related to the quality of early childhood programs and children’s development.  Both general education and specific preparation in early childhood education have been found to predict teacher quality.  Better-educated teachers have more responsive, sensitive and positive interactions with children and provide richer language and cognitive experiences (Whitebook, Howes &amp; Phillips, 1989).</t>
  </si>
  <si>
    <t>Current grade being repeated</t>
  </si>
  <si>
    <t>dpc47_4</t>
  </si>
  <si>
    <t>Is the study child currently repeating this year/grade?</t>
  </si>
  <si>
    <t xml:space="preserve">Grade retention is a common practice used when students fail to meet required benchmarks.  There are both costs and benefits associated with grade repetition. Whilst different studies have yielded different results some of the arguments against grade retention include the negative effect that it can have on social relations, self-worth, academic achievement and school engagement (Pierson, 1992). </t>
  </si>
  <si>
    <t>Preschool &amp; childcare resources</t>
    <phoneticPr fontId="0" type="noConversion"/>
  </si>
  <si>
    <t>Care</t>
  </si>
  <si>
    <t>Study Child has been looked after regularly by others</t>
  </si>
  <si>
    <t>pc01c
pc01a</t>
  </si>
  <si>
    <t>School activities</t>
  </si>
  <si>
    <t>Special school activities</t>
  </si>
  <si>
    <t>Teaching practices</t>
  </si>
  <si>
    <t>Classroom management</t>
  </si>
  <si>
    <t>Time spent in physical activity (per/week)</t>
  </si>
  <si>
    <t>tp15a
tp15b</t>
  </si>
  <si>
    <t xml:space="preserve">National Longitudinal Survey of Children and Youth (NLSCY): Cycle 1 (Survey Instruments, 1994-1995, Teacher Questionnaire). </t>
  </si>
  <si>
    <t>Number (Hours)</t>
  </si>
  <si>
    <t>School characteristics</t>
  </si>
  <si>
    <t>Classroom attributes</t>
  </si>
  <si>
    <t>Group characteristics</t>
  </si>
  <si>
    <t>Number of children</t>
  </si>
  <si>
    <t xml:space="preserve">pc14_1a 
</t>
  </si>
  <si>
    <t xml:space="preserve">Forms of these items are used in the major studies of child care quality and developmental outcomes, as well as the major international longitudinal studies of child development. A primary source is the NICHD Study of Early Child Care and Youth Development in the United States. Other international longitudinal studies which include forms of these questions are ECLS (B &amp; K), FACES, NHES, NLSCY, NLSCY, PSID-CDS; SPD-SIPP. Items are also adapated from ABS Surveys and HILDA. </t>
  </si>
  <si>
    <t>Wave 1 B: HBC
Wave 1 K: TCH</t>
  </si>
  <si>
    <t xml:space="preserve">On average how many children do you care for on any day that the study child is with you? (please include your own children)
</t>
  </si>
  <si>
    <t xml:space="preserve">The relationship between class size and student learning has been an issue of debate amongst policy makers and researchers for decades. Smaller classes are intuitively appealing. It is easy to imagine that they result in more one-on-one interaction with students, more effective teaching and learning time for each student, and a reduction in the burden of dealing with negative behaviour. Unfortunately, the evidence does not support these assertions. In a meta-analysis of nearly 60 studies, Hanushek found that less than 15% reported a positive and significant effect of reducing class sizes (Hanushek, 1998). Yet despite research literature on the issue the debate around class sizes continues in the media and thus data on this topic is important to collect. </t>
  </si>
  <si>
    <t>Activities with child</t>
  </si>
  <si>
    <t>Main teacher for language and literacy</t>
  </si>
  <si>
    <t>tp17a</t>
  </si>
  <si>
    <t xml:space="preserve">1 =Yes; 2 = No.
</t>
  </si>
  <si>
    <t xml:space="preserve">Essential information that will need to be taken into account when analysing the associated 'Language and Literacy' ability ratings given by the teacher. </t>
  </si>
  <si>
    <t>Main teacher for mathematics</t>
  </si>
  <si>
    <t>tp17b</t>
  </si>
  <si>
    <t>Are you this child's main teacher for…? Mathematics.</t>
  </si>
  <si>
    <t xml:space="preserve">Essential information that will need to be taken into account when analysing the associated 'Mathematics' ability ratings given by the teacher. </t>
  </si>
  <si>
    <t>Classroom computer use scale</t>
  </si>
  <si>
    <t>ccom</t>
  </si>
  <si>
    <t xml:space="preserve">Mean of tp11a to tp11e. 
Scores range from 1 to 6.  Higher scores mean child has more frequent access to classroom computer. </t>
  </si>
  <si>
    <t xml:space="preserve">Classroom computer use scale for different  purposes activities was measured using 5 items. For example activities includes, literacy, mathematics or science; learn keyboarding skills, design in visual arts, composing music, animation, games and use Internet to look for information. The scale is scored by taking the mean of the 5 items ranging from 1 = No computer facilities available to  6 = Daily. Higher score indicate child have access to computer on a daily basis. 
Early Childhood Longitudinal Study, Kindergarten Cohort of 1998-99, ECLS-K. [US Department of Education] (Spring Teacher Questionnaire). 
</t>
  </si>
  <si>
    <t>Essential information - activity profiling.</t>
  </si>
  <si>
    <t>Individual/small group learning activities</t>
  </si>
  <si>
    <t>indl</t>
  </si>
  <si>
    <t xml:space="preserve">Mean of tp06b1 to tp06b3. 
Scores range from 1 to 4. Higher scores mean  more time is spent in individual/small  group learning activities.   
</t>
  </si>
  <si>
    <t xml:space="preserve">Individual/small  group learning activities (e.g. small group activities, individual activities, child initiated activities) in a given day was measured using 3 items. The scale is scored by taking the mean of the 3 items ranging from  1 = Never to 4 = Very often.   Higher score mean more time is spent in individual/small  group learning activities on a typical day in the study child's group or program.  
Early Childhood Longitudinal Study, Kindergarten Cohort of 1998-99, ECLS-K. [US Department of Education] (Spring Teacher Questionnaire). </t>
  </si>
  <si>
    <t>Early childhood programs vary in their quality through the nature of the activities which children can access, the level of opportunity for children to interact with teachers, and by the organisation of a program that allows children choice and independence, rather than passive teacher-directed activities (Tonyan &amp; Howes, 2003). Kontos and Dunn (1993) noted that there are contextually situated associations between classroom organisation and the manner in which learning and development is promoted through active learning, exploration and experimentation. The quality of the early childhood programs is directly related to child outcomes. An extensive research base indicates that sensitive and stimulating care, dependent on the level of interactions with teachers, impacts on children’s social and cognitive development and later adjustment and achievement (Burchinal &amp; Cryer, 2003).</t>
  </si>
  <si>
    <t>Group learning activities</t>
  </si>
  <si>
    <t>gpl</t>
  </si>
  <si>
    <t xml:space="preserve">1 = Never
2 = Occasionally
3 = Often
4 = Very often.
Higher score means more time is spent in group learning activities.  
</t>
  </si>
  <si>
    <t>Early Childhood Longitudinal Study, Kindergarten Cohort of 1998-99, ECLS-K. [US Department of Education] (Spring Teacher Questionnaire).</t>
  </si>
  <si>
    <t>Frequency of children having access to the computer</t>
  </si>
  <si>
    <t>tp07b</t>
  </si>
  <si>
    <t xml:space="preserve">Wave 1: K 
Wave 3: B </t>
  </si>
  <si>
    <t>How often do the children have access to the computer?</t>
  </si>
  <si>
    <t>1 = Less than 1 hour per day
2 = 1 up to 2 hours per day
3 = 2 or more hours per day
4 = A few times a week
5 = A few times a month
6 = Less often  
7 = Never.
High score indicate children have less computer access.</t>
  </si>
  <si>
    <t>NICHD Study of Early Child Care and Youth Development in the United States, ECLS (B &amp; K), FACES, NHES, NLSCY, NLSCY, PSID-CDS and SPD-SIPP.</t>
  </si>
  <si>
    <t>Frequency of children watching T.V. or videos</t>
  </si>
  <si>
    <t>tp04</t>
  </si>
  <si>
    <t>Wave 1 &amp; 2 B: HBC/CBC
Wave 1 &amp; 2 K: TCH
Wave 3: TCH</t>
  </si>
  <si>
    <t>How often does the child, or children, watch television or videos when in your care?</t>
  </si>
  <si>
    <t>1 = Less than 1 hour per day
2 = 1 up to 2 hours per day
3 = 2 or more hours per day
4 = A few times a week
5 = A few times a month
6 = Less often  
7 = Never.
High score indicates less television or videos watched when in care.</t>
  </si>
  <si>
    <t>Frequency of children using activity sheets to practice literature or numeracy skills</t>
  </si>
  <si>
    <t>tp08</t>
  </si>
  <si>
    <t xml:space="preserve">Forms of these items are used in the major studies of child care quality and developmental outcomes, as well as the major international longitudinal studies of child development. A primary source is the NICHD Study of Early Child Care and Youth Development in the United States. Other inernational longitudinal studies which include forms of these questions are ECLS (B &amp; K), FACES, NHES, NLSCY, NLSCY, PSID-CDS; SPD-SIPP. Items are also adapated from ABS Surveys and HILDA. </t>
  </si>
  <si>
    <t xml:space="preserve">Wave 1: K 
Wave 3: B  </t>
  </si>
  <si>
    <t xml:space="preserve">How often do the children use activity sheets to practice literacy or numeracy skills?
</t>
  </si>
  <si>
    <t>1 = Every day
2 = A few times a week
3 = A few times a month
4 = Less often
5 = Never.
High score indicates children use activity sheets to practice literacy or numeracy skills less often.</t>
  </si>
  <si>
    <t>Activity sheets</t>
  </si>
  <si>
    <t>Classroom resources</t>
  </si>
  <si>
    <t>Room has a computer</t>
  </si>
  <si>
    <t>tp07a</t>
  </si>
  <si>
    <t xml:space="preserve">Wave 1: K  
Wave 3: B  </t>
  </si>
  <si>
    <t>Does your room have use of a computer?</t>
  </si>
  <si>
    <t>Essential information - activity profiling (access).</t>
  </si>
  <si>
    <t xml:space="preserve">pc14_1f </t>
  </si>
  <si>
    <t>Wave 2 B: HBC
Wave 2 K: TCH
Wave 3: TCH</t>
  </si>
  <si>
    <t xml:space="preserve">1 = 1-5
2 = 6-10
3 = 11-15
4 = 16-20
5 = 21-25
6 = 26-30
7 = 31 or more.
Higher score means more children are in the group on any day the study child attends.
</t>
  </si>
  <si>
    <t>Some evidence has been found to suggest that smaller class size (approximately 25 students or under) is associated with more individualised task-related contacts between teacher/student and a more active role in learning amongst students (Blatchford, Bassett, &amp; Brown, 2005). Evidence has also been found to suggest that participation in smaller class groups may be positively related to enhanced educational outcomes (Finn, Gerber, &amp; Boyd-Zaharias, 2005) and may be characterised by greater levels of emotional support (Allhusen et al., 2004). The evidence in this field is not clear cut, however, as some findings suggest that larger class sizes promote more group interaction and greater levels of student engagement (Allhusen et al.)</t>
  </si>
  <si>
    <t>Qualified staff to child ratio</t>
  </si>
  <si>
    <t>qscr</t>
  </si>
  <si>
    <t>Wave 1 B: CBC
Wave 1 K: TCH</t>
  </si>
  <si>
    <t xml:space="preserve">2 steps:
1. Calculate the mid point of qualified staff category (pc14_2c) and mid point of child category (pc14_1a).
2. Calculate the ratio of qualified staff (pc14_2c) to child (pc14_1a).
</t>
  </si>
  <si>
    <t>The qualified staff to child ratio was measured by 2 items. One item measuring the numbers of qualified staff and another item indicate the number of children in class. Qualified staff items were answered in 5 categories ranging from 1 = 1  to 5 = 5 or more. The Number of children item also 5 categories ranging from: 1 = 5  to 5 = 31 or more. To calculate the ratio, first calculate the mid points on each category of range (e.g. in the case of category 3 = 11-20; the mid point is 15.5). Secondly, calculate the staff to child ratio using these mid points. Higher numbers of qualified staff to children is more desirable.
NICHD Study of Early Child Care and Youth Development in the United States, ECLS (B &amp; K), FACES, NHES, NLSCY, NLSCY, PSID-CDS and SPD-SIPP.</t>
  </si>
  <si>
    <t>Number of adults</t>
  </si>
  <si>
    <t xml:space="preserve">pc14_2a 
</t>
  </si>
  <si>
    <t>Wave 1 &amp; 2 B: CBC
Wave 1 &amp; 2 K: TCH
Wave 3: TCH</t>
  </si>
  <si>
    <t xml:space="preserve">1 = 1
2 = 2 
3 = 3 
4 = 4  
5 = 5 or more adults 
(-2 = Don't know).
Higher score means more adults are in the group at the time when most children have arrived. </t>
  </si>
  <si>
    <t>Classroom attributes
Teacher attributes</t>
    <phoneticPr fontId="0" type="noConversion"/>
  </si>
  <si>
    <t>Number of qualified staff</t>
  </si>
  <si>
    <t>pc14_2c</t>
  </si>
  <si>
    <t>On average, how many qualified staff are typically in your group when most children enrolled in the program have arrived, that is, staff with certificates, diplomas or above?</t>
  </si>
  <si>
    <t xml:space="preserve">1 = 1
2 = 2 
3 = 3 
4 = 4  
5 = 5 or more
(-2 = Don't know).
Higher the number the more qualified staff with certificates, diplomas or above. </t>
  </si>
  <si>
    <t>Number of staff with certificate</t>
  </si>
  <si>
    <t>pc14_2d                                 pc14_2e                                     pc14_2f</t>
  </si>
  <si>
    <t xml:space="preserve">Wave 2: CBC
Wave 3: TCH
</t>
  </si>
  <si>
    <t xml:space="preserve">1 = 1
2 = 2 
3 = 3 
4 = 4  
5 = 5 or more
(-2 = Don't know).
The higher number, the more qualified staff with Certificate. </t>
  </si>
  <si>
    <t>Wave 1: not asked. General qualified staff question cross-reference pc14t2c.</t>
  </si>
  <si>
    <t>Age of children</t>
  </si>
  <si>
    <t xml:space="preserve">pc23a                                 pc23b
</t>
  </si>
  <si>
    <t>Early Childhood Longitudinal Study, Birth Cohort, ECLS-B, [US Department of Education] (Child Care Providers Questionnaire).</t>
  </si>
  <si>
    <t xml:space="preserve">Wave 1 &amp; 2 B: HBC/CBC 
Wave 1 &amp; 2 K: TCH
Wave 3: TCH
</t>
  </si>
  <si>
    <t xml:space="preserve">Number (from months)
</t>
  </si>
  <si>
    <t>Question in the ECLS-B asks the following questions;                                                                                                "In years and months, what is the age of the oldest child you care for at the same time as {CHILD}" ?                                                                           "In years and months, what is the age of the youngest child you care for at the same time as {CHILD}"?</t>
  </si>
  <si>
    <t xml:space="preserve">Gives information on the age of the study child relative to his or her classmates. Some research has suggested that "the younger children in a school year are at slightly greater psychiatric risk than older children" (Goodman &amp; Gledhill, 2003). </t>
  </si>
  <si>
    <t>Number of ATSI children</t>
  </si>
  <si>
    <t xml:space="preserve">pc31b1
</t>
  </si>
  <si>
    <t xml:space="preserve">Wave 1 &amp; 2 B: HBC 
Wave 1 &amp; 2 K: TCH
Wave 3: TCH
</t>
  </si>
  <si>
    <t xml:space="preserve">Gives information on the interaction the study child has with this diversity group. If the study child is of Aboriginal or Torres Straight Islander decent themselves it gives information on 'how different' the study child is from his or her classmates. </t>
  </si>
  <si>
    <t>Number of disabled children</t>
  </si>
  <si>
    <t xml:space="preserve">pc31c1
</t>
  </si>
  <si>
    <t xml:space="preserve">0 = 0
1 = 1-5 
2 = 6-10 
3 = 11-20 
4 = 21-30 
5 = 31 or more
(-2 = Don't know).
Higher score meant more children in the group had a diagnosed disability. </t>
  </si>
  <si>
    <t xml:space="preserve">Slight modifications made to item. The wording in the ECLS was as follows; "How many children in your class have a diagnosed physical or psychological disability and need special
services?" In the ECLS teachers were asked to give an exact number. </t>
  </si>
  <si>
    <t xml:space="preserve">Gives information on the interaction the study child has with this diversity group. Can impact on attitudes towards this group in terms of attitudes and bullying/discrimination practices.  If the study child has a disability them themselves it gives information on 'how different' the study child is from his or her classmates. </t>
  </si>
  <si>
    <t xml:space="preserve">"There has been much debate in recent years about the need to have both female and male teachers in schools. The issues surrounding the gender balance of teachers have been highlighted in recent years by both government and other commentators…. The female/male ratio is most pronounced at the primary school level where there were 3.8 female teachers for every male teacher in 2002" (ABS, Australian Social Trends, 2003). Whilst the media claims that male teachers are needed to improve discipline in schools, the research shows that a teacher's gender has little to no impact on children's learning experiences (Lahelma, 2000). Yet the idea around recruiting more male teachers can be found in policy. For example, in 2002 the Queensland Government set a bold and ambitious 35% target for male teacher employment by January 2006. </t>
  </si>
  <si>
    <t>Carer age</t>
  </si>
  <si>
    <t>pc08_2</t>
  </si>
  <si>
    <t xml:space="preserve">Wave 1 &amp; 2 B: HBC
Wave 1 K: TCH
Wave 3: TCH
</t>
  </si>
  <si>
    <t xml:space="preserve">What was your age last birthday? </t>
  </si>
  <si>
    <t>Number response in years.</t>
  </si>
  <si>
    <t xml:space="preserve">ELCS asked 'In what year were you born?"                           </t>
  </si>
  <si>
    <t xml:space="preserve">"With fewer young people entering the teaching profession, concern has been raised about teacher shortages in coming years. In the 15 years to 2001, the age profile of teachers became older, with the median age of the teacher population rising from 34 years to 43 years over the period" (ABS, Australian Social Trends, 2003). In general, research has yielded low correlations between teacher background characteristics (including age) and student outcome characteristics (Druva and Anderson, 2006). </t>
  </si>
  <si>
    <t>pc25a</t>
  </si>
  <si>
    <t>What is your current work status?</t>
  </si>
  <si>
    <t>1 = Paid, full-time (35 hours or more per week)  
2 = Paid, part-time (less than 35 hours per week)   
3 = Unpaid, full-time   
4 = Unpaid, part-time  
5 = Both paid and unpaid (35 hours or more)   
6 = Both paid and unpaid (less than 35 hours)  
7 = Other</t>
  </si>
  <si>
    <t>pc25b</t>
  </si>
  <si>
    <t xml:space="preserve">Wave 1 &amp; 2 B: HBC
Wave 1 &amp; 2 K: TCH
Wave 3: TCH
</t>
  </si>
  <si>
    <t>pc25c</t>
  </si>
  <si>
    <t>1 = Paid 
2 = Unpaid
3 = both
4 = Other</t>
  </si>
  <si>
    <t>Years worked at grade level</t>
  </si>
  <si>
    <t>pc32c1</t>
  </si>
  <si>
    <t>Number in years</t>
  </si>
  <si>
    <t xml:space="preserve">No change </t>
  </si>
  <si>
    <t xml:space="preserve">In general, research has yielded low correlations between teacher background characteristics (including age and years of experience) and student outcome characteristics (Druva and Anderson, 2006).  Yet this is an area that needs further investigation. </t>
  </si>
  <si>
    <t>Number of NESB children</t>
  </si>
  <si>
    <t xml:space="preserve">pc31a1
 </t>
  </si>
  <si>
    <t>In the ECLS-B there were two questions, as follows;                                                                                     Not including {CHILD}, do any of the children that you care for at the same time as speak a language other than English?                                            If yes, how many of the other children that you care for at the same time as {CHILD}
speak a language other than English?</t>
  </si>
  <si>
    <t>Years worked for employer</t>
  </si>
  <si>
    <t xml:space="preserve">pc32b2a
</t>
  </si>
  <si>
    <t>Wave 1 &amp; 2: B CBC; K TCH
Wave 3: TCH</t>
  </si>
  <si>
    <t>Number (years)</t>
  </si>
  <si>
    <t>Years worked as a teacher</t>
  </si>
  <si>
    <t xml:space="preserve">pc32b2b  </t>
  </si>
  <si>
    <t xml:space="preserve">How many years teaching experience do you have...As a teacher in this school? Months.
</t>
  </si>
  <si>
    <t xml:space="preserve">Number (months). 
</t>
  </si>
  <si>
    <t xml:space="preserve">ECLS asked "Counting this school year, how many years have you taught in your current school, including part-time
teaching?" </t>
  </si>
  <si>
    <t>Highest level of qualification obtained</t>
  </si>
  <si>
    <t>pc26b1</t>
  </si>
  <si>
    <t>Wave 1: B HBC/CBC; K TCH</t>
  </si>
  <si>
    <t>What is the highest educational qualification you have completed?</t>
  </si>
  <si>
    <t xml:space="preserve">1 = Masters/Doctoral Degree 
2 = Graduate Diploma or Graduate Certificate (completed after a Bachelor degree) 
3 = Bachelor Degree (includes honours) 
4 = Advanced Diploma or Associate Degree 
5 = Diploma or Associate Diploma 
6 = Certificate
7 = Secondary school only
8 = Other 
0 = None of the above.
Higher score means higher level of qualification. </t>
  </si>
  <si>
    <t>pc26_b2</t>
  </si>
  <si>
    <t>Wave 2: B HBC; K TCH
Wave 3: TCH</t>
  </si>
  <si>
    <t>Response option "Year 12" dropped at Wave 2 onwards.</t>
  </si>
  <si>
    <t>Same question stem but modified response options to apply to Australian education.</t>
  </si>
  <si>
    <t>Field of study of highest post-secondary qualification</t>
  </si>
  <si>
    <t>pc26c1</t>
  </si>
  <si>
    <t>Wave 1 &amp; 2: B HBC/CBC
Wave 1: K TCH
Wave 3: TCH</t>
  </si>
  <si>
    <t>If you have completed a post secondary qualification, what is the field of study of your highest level qualification?</t>
  </si>
  <si>
    <t xml:space="preserve">0 = None or not completed
1 = Early childhood education
2 = Child care
3 = Primary/Secondary education
4 = Nursing
5 = Special education
6 = Another field.
</t>
  </si>
  <si>
    <t xml:space="preserve">pc26c2 </t>
  </si>
  <si>
    <t>What is the major field of study in your teaching qualification? (If you have more than one area of specialisation, please indicate the most recent.)</t>
  </si>
  <si>
    <t>1 = Early childhood education 
2 = Primary education 
3 = Secondary education 
4 = Special education 
5 = Other.</t>
  </si>
  <si>
    <t>Current field of study</t>
  </si>
  <si>
    <t>pc34b</t>
  </si>
  <si>
    <t>What is the field of study of your current course?</t>
  </si>
  <si>
    <t xml:space="preserve">1  = Early Childhood Education 
2 = Child Care
3 = Primary/Secondary Education
4 = Nursing
5 = Special Education
6 = Another field.
</t>
  </si>
  <si>
    <t>Hours spent on professional development in last 12 months</t>
  </si>
  <si>
    <t>pc35</t>
  </si>
  <si>
    <t xml:space="preserve">0 = Nil;
1 =  1 to 6 hours (1 day)
2 =  7 to 12 hours (2 days)
3 =  13 to 18 hours (3 days)
4 = 19 to 24 hours (4 days)
5 = 25 hours or more (5 or more days).
The higher the score the more hours spent on professional development in last 12 months. </t>
  </si>
  <si>
    <t xml:space="preserve">Very similar question stem ("During the past year, how many hours in total have you spent in staff development workshops or seminars in the following content areas? Include attendance at professional meetings, conferences, workshops, and
college or university courses").The response format differs though. In the ELS teachers were asked to specify the number of hours spent on development in a number of different content areas. </t>
  </si>
  <si>
    <t>School attributes</t>
  </si>
  <si>
    <t>Work environment</t>
  </si>
  <si>
    <t>Quality of work environment scale</t>
  </si>
  <si>
    <t>wenv</t>
  </si>
  <si>
    <t>The scale is scored by calculating the mean of pc36a2, b2, c2, d2, e2 and f1
Higher scores indicate better quality of work environment.</t>
  </si>
  <si>
    <t xml:space="preserve">6 items derived from the 14 items that appeared in NLSCY. Some items have had no change which others have been modified and/or combined with other items in the set. </t>
  </si>
  <si>
    <t>Quality of work environment scale was measured by 6 items that ask about various aspects of the teacher's work environment such as: colleagues support; staff understanding of responsibilities; ability to contribute to policy making decisions; work enthusiasm; work environment safety. Items are answered on a 5-point Likert scale ranging from 1 = strongly disagree to 5 = agree. The scale is scored by taking the mean of the 6 items. Higher scores indicate a better quality of work environment.
Early Childhood Longitudinal Study, Kindergarten Cohort of 1998-99, ECLS-K. [US Department of Education] (Spring Teacher Questionnaire).</t>
  </si>
  <si>
    <t>A large American study conducted by Ostroff (1992) found that teacher satisfaction, commitment and stress levels were strongly related to/predictive of organisational performance. Schools in which teachers recorded higher ratings on the aforementioned variables were more likely to produce high achieving students and register higher average achievement levels overall.</t>
  </si>
  <si>
    <t>Attendance</t>
  </si>
  <si>
    <t>pc51</t>
  </si>
  <si>
    <t>How many children currently attend this school?</t>
  </si>
  <si>
    <t>School structure</t>
  </si>
  <si>
    <t>pc37_4</t>
  </si>
  <si>
    <t>Which of the following categories best describes the structure of your school?</t>
  </si>
  <si>
    <t xml:space="preserve">Can influence the composition of the school and relative student position in the hierarchy. If the study child goes to a school where the pre-school/primary school/high school is all part of the same institution this can ease their transition. </t>
  </si>
  <si>
    <t>School type</t>
  </si>
  <si>
    <t>pc50</t>
  </si>
  <si>
    <t>Is this school a....?</t>
  </si>
  <si>
    <t>1 = Co-educational school  
2 = Single sex school.</t>
  </si>
  <si>
    <t xml:space="preserve">Research has tended to point to a link between positive outcomes (academic achievement, achievement gains, educational aspirations, locus of control and attitudes related to academics) and single-sex schooling, especially female students (e.g. Lee &amp; Bryk, 1986). Yet results of such studies need to be interpreted with some caution. Single-sex schooling is more evident within the non-Government sectors and because of this, there is an ongoing association between it and relatively elite schools (Tsolidis &amp; Dobson, 2006). </t>
  </si>
  <si>
    <t>Class organisation</t>
  </si>
  <si>
    <t>pc53</t>
  </si>
  <si>
    <t>Which category best describes your class organisation?</t>
  </si>
  <si>
    <t>1 = Single grade/year level 
2 = Multi-age/multi-grade (single teacher) 
3 = Multi-age/multi-grade (team teaching)  
4 = Ungraded (special education class)  
5 = Ungraded (alternative school program)</t>
  </si>
  <si>
    <t xml:space="preserve">Different groupings can occur here for a variety of reasons. For example, some smaller schools due to lack of students are forced to combine different ages and year levels. In other instances, multi-age groupings are used to separate children according to ability. </t>
  </si>
  <si>
    <t>Organisational basis</t>
  </si>
  <si>
    <t>pc37_3a</t>
  </si>
  <si>
    <t>Wave 1 &amp; 2 B: CBC
Wave 1 K: TCH
Wave 3: TCH</t>
  </si>
  <si>
    <t>1 = Government school: State or territory government; 
2 = Non-denominational Independent school; 
3 = Catholic Independent school; 
4 = Independent school sponsored by a religious faith other than Catholic; 
5 = Community-based non-profit organisation; 
6 = Non-profit organisation sponsored by a religious faith; 
7 = For-profit organisation: Privately owned childcare centre or incorporated childcare chain; 
8 = Local government; 
9 = Higher education institution: University or TAFE college; 
10 = Employer-sponsored child care: Private company; 
11 = Other.</t>
  </si>
  <si>
    <t xml:space="preserve">Research has tended support the notion that children who attend private and/or catholic schools achieve better academic outcomes than those who attend  government schools (Coleman, Hoffer, &amp; Kilgore 1982).  Yet results need to be interpreted with caution as private schools have different inherent characteristics to that of public schools. For example, many have selective student intake process, students from higher socio-economic backgrounds and the children attending private schools generally have greater parental support (Masters, 2004). </t>
  </si>
  <si>
    <t>Length of time Study Child has attended program</t>
  </si>
  <si>
    <t>pc11_</t>
  </si>
  <si>
    <t>Number of months.</t>
  </si>
  <si>
    <t xml:space="preserve">adapted item </t>
  </si>
  <si>
    <t>National Institute of Child Health and Human Development [NICHD] Study of Early Childcare and Youth Development.</t>
  </si>
  <si>
    <t xml:space="preserve">Studies of the impact of childcare on children’s development have reported effects of childcare quantity, both in terms of hours per week and duration in months. Early extensive time in care has been associated with detrimental outcomes for socio-emotional development (Belsky, 1988). </t>
  </si>
  <si>
    <t>pc37_2</t>
  </si>
  <si>
    <t>Is this school a...?</t>
  </si>
  <si>
    <t xml:space="preserve">Research has tended support the notion that children who attend private and/or catholic schools achieve better academic outcomes than those who attend  government schools (Coleman &amp; Hoffer, 1982).  Yet results need to be interpreted with caution as private schools have different inherent characteristics to that of public schools. For example, many have selective student intake process, students from higher socio-economic backgrounds and the children attending private schools generally have greater parental support (Masters, 2004). </t>
  </si>
  <si>
    <t>Specialist teachers</t>
  </si>
  <si>
    <t>pc54</t>
  </si>
  <si>
    <t>In a typical week, how many total hours do paid aides spend in your classroom? (e.g. regular aides, ESL and special education aides).</t>
  </si>
  <si>
    <t xml:space="preserve">Information on the support available to the teacher. </t>
  </si>
  <si>
    <t>Teaching style</t>
  </si>
  <si>
    <t>Emphasis in teaching reading</t>
  </si>
  <si>
    <t>tp10a</t>
  </si>
  <si>
    <t>What is the main emphasis in your approach to teaching reading?</t>
  </si>
  <si>
    <t xml:space="preserve">1 = Emphasis on reading and comprehending whole texts  
2 = 2 
3 = 3 
4 = Equal emphasis on both approaches 
5 = 5  
6 = 6  
7 = Emphasis on phonetics and decoding skills.
</t>
  </si>
  <si>
    <t>There remains considerable debate regarding the effectiveness of alternative reading instructional strategies, with both phonetics/phonics and whole word methods having strong proponents. Phonics/phonetics is a decoding based strategy, one in which children are specifically taught the phonetic properties of graphemes and the alphabetic principle. The phonetics approach requires children to sound out words using their constituent phonemes, e.g. c/a/t (see Beck &amp; Juel, 1991). Opposingly, the whole word method emphasises the recognition and comprehension of whole word units. The whole word method is clearly superior in instances where phonetic word properties are unique or uncommon, e.g. 'yacht'. Current thinking attempts to combine positive aspects of the two approaches, acknowledging findings that indicate that the delivery of phonics or whole word instruction should occur as a function student characteristics (Juel &amp; Minden-Cupp, 2000; Suggate, 2010) and the nature of the words being read (Jorm, 1977).</t>
  </si>
  <si>
    <t>Emphasis in teaching mathematics</t>
  </si>
  <si>
    <t>tp10b</t>
  </si>
  <si>
    <t>What is the main emphasis in your approach to teaching mathematics?</t>
  </si>
  <si>
    <t>1 = Emphasis on talking about and solving mathematical problems
2 = 2 
3 = 3 
4 = Equal emphasis on both approaches 
5 = 5  
6 = 6  
7 = Emphasis on learning rules, facts and procedures</t>
  </si>
  <si>
    <t>Organisation of class in groups</t>
  </si>
  <si>
    <t>tp14a</t>
  </si>
  <si>
    <t>How often do you organise your class in achievement level groupings for reading?</t>
  </si>
  <si>
    <t xml:space="preserve">Mixed evidence concerning the use of intraclassroom ability groupings or "streaming" exists. Some (e.g. Chorzempa &amp; Graham, 2006) note that students in lower-level ability reading groups are less likely to be asked critical comprehension questions and are given fewer opportunities to choose their own reading material. Additionally, many authors have long argued that students placed in lower-level ability groups develop reduced academic expectancies and weaker academic self-concepts as a result of increased upward social comparison (e.g. Reuman, 1989). Recent work by Trautwein, Ludtke, Marsh, Koller, and Baumert (2006) directly opposes these findings however, results revealing no systematic association between ability grouping and self-concept after controlling for the effects of genuine student achievement, school/stream average achievement and teacher-assigned grades.  </t>
  </si>
  <si>
    <t>tp14b</t>
  </si>
  <si>
    <t>How often do you organise your class in achievement level groupings for maths?</t>
  </si>
  <si>
    <t>1 = Never 
2 = Less than once a week 
3 = Once or twice a week  
4 = Three or more times per week 
5 = Daily
High score indicates more frequent groupings for maths.</t>
  </si>
  <si>
    <t>School policies</t>
  </si>
  <si>
    <t>Discipline scale</t>
  </si>
  <si>
    <t>schdis</t>
  </si>
  <si>
    <t>The scale is scored by calculating the mean of tp16a to tp16e, with tp16e reverse coded.
Scores range from 1 to 5. Higher score mean school policy and teachers reaction in relation to discipline scale is very low.</t>
  </si>
  <si>
    <t xml:space="preserve">No changes </t>
  </si>
  <si>
    <t xml:space="preserve">Teachers attitude to disciplinary policies in their school was measured by 5 items.   Items are answered on a 5-point Likert scale  ranging from 1 = Strongly disagree to  5 = Strongly agree. The scale is scored by taking the mean of 5  items.  Higher score mean greater agreement with school policy.
National Longitudinal Survey of Children and Youth (NLSCY): Cycle 2 (Survey Instruments, 1996-1997, Parent Questionnaire). </t>
  </si>
  <si>
    <t xml:space="preserve">There is continuing debate concerning the definition of "school climate". The term is often used loosely used to refer the social system of shared norms and expectations of a school (Brookover, Schweitzer, Schneider, Beady, Flood, &amp; Wisenbaker, 1978), the perceived "personality" of a school (Johnson, Johnson, &amp; Zimmerman, 1996), teachers' sense of morale/empowerment (Short &amp; Rinehart, 1992) and the environment as influenced by the amount of negative student behaviour in the school (Bernstein, 1992). Broadly, encompassing all aforementioned elements, school climate can be considered the psychological context in which teachers teach (Fisher &amp; Fraser, 1990).
Student-rated perceptions of school climate have been found to correlate positively with student self-esteem (Hoge, Smit, &amp; Hanson, 1990). Whilst mediated by socioeconomic status, teacher-rated perceptions of school climate have been found to correlate positively with student achievement (Johnson &amp; Stevens, 2006).
</t>
  </si>
  <si>
    <t>Teacher self-efficacy scale</t>
  </si>
  <si>
    <t>eff</t>
  </si>
  <si>
    <t>The scale is scored by calculating the mean of tp12a to tp12d
Scores range from 1 to 5. Higher score indicates teacher feels low sense of self-efficacy.</t>
  </si>
  <si>
    <t xml:space="preserve">4 items derived from the 8 items that appeared in NLSCY. No changes in wording in the items that do appear. Response scale also identical 
</t>
  </si>
  <si>
    <t xml:space="preserve">Teachers self efficacy scale (competency) was measured by 4 items. The items involve assessing the academic achievement of students, behavioural and learning problems of students. Items are answered on a 5-point Likert scale ranging from 1 = Strongly agree to 5 = Strongly Disagree. The scale is scored by taking the mean of the 4 items. 
National Longitudinal Survey of Children and Youth (NLSCY): Cycle 2 (Survey Instruments, 1996-1997, Parent Questionnaire). </t>
  </si>
  <si>
    <t xml:space="preserve">Teaching Practices </t>
  </si>
  <si>
    <t xml:space="preserve">Activities with children </t>
  </si>
  <si>
    <t>tplay</t>
  </si>
  <si>
    <t>LSAC designed: created by CAG member Linda Harrison</t>
  </si>
  <si>
    <t>Wave 1: B                           Wave 2: B</t>
  </si>
  <si>
    <t xml:space="preserve">CBC                              HBC
</t>
  </si>
  <si>
    <t xml:space="preserve">Assessment of process quality in infant-toddler childcare research has been based on observation procedures: e.g., ECLS-B Infant-Toddler Environment Rating Scale (ITERS) (Harms, Clifford) and the Caregiver Interaction Scale (CIS) (Arnett); NICHD SECCYD Observation Child Environment (ORCE) (NICHD ECCRN, ). Observation measures require intensive training and time to collect site-based data, which was not possible in LSAC, and no self-report measures of process quality could be found in the literature. Therefore, a new measure, Activities with Children (AwC), was developed for LSAC by L. J. Harrison to describe variations in carers’ level of engagement and involvement with children. The AwC comprises nine items that ask Centre-based carers/teachers to rate their usual daily activities on a 1 to 4 scale from ‘not at all’ to ‘very much’.  The Home-based carer questionnaire has an extra item asking about housekeeping and other family chores. Items include time spent in activities that directly support children’s learning and development (e.g., playing, singling/reading, active outdoor play, pretend play, individualized attention) and time spent on non-play activities (e.g., supervision, organizing space/equipment, routine tasks).  The AwC generates a scale of carer positive involvement with children. The validity of this scale was tested by comparing scores generated on the AwC self-report with centre-based ratings of quality collected by the National Childcare Accreditation Council and available via data linkage for a sample of 188 centres. Self-reported positive involvement was significantly correlated with six of the ten NCAC quality areas (Management practices to support quality, Partnerships with families, Respect for children, Protective care, Safety, Planning and evaluation), with correlations ranging from r = .21 to .13 </t>
  </si>
  <si>
    <t>Research has consistently reported enhanced outcomes for children in high quality childcare, and poorer outcomes when childcare quality is low.  Measures of quality typically include structural features of childcare settings (child-staff ratio, staff qualifications), and process features (e.g. caregiver’s sensitivity to the child’s distress and non-distress signals, positive and negative emotional responding, stimulation of cognitive development, intentional teaching).  Research has confirmed that when childcare standards are variable, child outcomes, particularly in cognitive and language areas, are clearly related to variations in quality of care (NICHD, 2000, 2001 a and b; Harrison &amp; Ungerer, 1997, 2000).</t>
  </si>
  <si>
    <t>Learning environment scale</t>
  </si>
  <si>
    <t>tlite</t>
  </si>
  <si>
    <t xml:space="preserve">LSAC designed: using an adapted subset of items from the Berkeley-Yale Telephone Interview (BYTI). </t>
  </si>
  <si>
    <t xml:space="preserve">Wave 1: B  </t>
  </si>
  <si>
    <t>Assessment of provisions for play and learning has been based on observation procedures: e.g., Infant-Toddler Environment Rating Scale (ITERS); Family Day Care Rating Scale (FDCRS); Early Childhood Environment Rating Scale (ECERS) (Harms, Clifford). These measures, and a subset of the Berkeley-Yale Telephone Interview (BYTI) which is an adaptation of the ECERS for interviews rather than observations, were used to develop a set of items for carers/teachers to report on the quality of the care environment.</t>
  </si>
  <si>
    <t>Seven items assess the care environment, including amount of space; areas for one type of play; educational materials for language development; items for active play; equipment involving fine motor skills; art activities; pretend play items; books and book reading; and watching TV or videos.  These are the items described as ‘process-oriented’ by Holloway, Kagan, Fuller, Tsou, and Carroll (2001), who developed the interview on a sample of 89 family child-care homes and 92 child-care centres, drawn from the San Francisco Bay Area and Connecticut.  Teachers of children aged 3 to 4 year olds were surveyed.  These measures have been validated against the Harms and Clifford ECERS and FDCRS ‘gold standard’ observed ratings of quality</t>
  </si>
  <si>
    <t>tp05a1a</t>
  </si>
  <si>
    <t>HBC</t>
  </si>
  <si>
    <t>How satisfied are you with the amount of space you have for children in your care on a typical day?</t>
  </si>
  <si>
    <t>tp05b1b</t>
  </si>
  <si>
    <t>Quality of environment scale</t>
  </si>
  <si>
    <t>eqc</t>
  </si>
  <si>
    <t xml:space="preserve">Wave 1: K
Wave 3: B  </t>
  </si>
  <si>
    <t xml:space="preserve">The scale is scored by calculating the mean of tp05a2a, b, c, d, e and tp05b2b and b
Scores range from 1 to 5. Higher score indicates a better access and range of classroom resources. </t>
  </si>
  <si>
    <t xml:space="preserve">lrnec (version 3)
</t>
  </si>
  <si>
    <t>The scale is scored by calculating the mean of tp05a2a, tp05a2b, tp05a2c, tp05a2d and tp05a2e
Scores range from 1 to 5. Higher score mean better access and range of resources.</t>
  </si>
  <si>
    <t>Literacy environment scale</t>
  </si>
  <si>
    <t>litec</t>
  </si>
  <si>
    <t xml:space="preserve">The scale is scored by calculating the mean of  tp05b2a and tp05b2b. 
Scores range from 1 to 5. Higher score indicates better access and range of materials and books. </t>
  </si>
  <si>
    <t>Resource areas</t>
  </si>
  <si>
    <t>tp13a to tp13g</t>
  </si>
  <si>
    <t>Coded as follows:
Tick = Yes
Empty = No</t>
  </si>
  <si>
    <t>The ECLS also asked if there was a "dramatic play area"</t>
  </si>
  <si>
    <t>Year level</t>
  </si>
  <si>
    <t>pc06a1</t>
  </si>
  <si>
    <t>In what grade or year level is study child currently enrolled at school?</t>
  </si>
  <si>
    <t xml:space="preserve">12 = Kindergarten/ Reception/Preparatory
13 = Year 1 (Grade 1)
15 = Other (specify)
16 = Year 2 (Grade 2)
17 =  Ungraded
19 = Year 3 (Grade 3) 
20 = Year 4 (Grade 4) </t>
  </si>
  <si>
    <t>School engagement</t>
  </si>
  <si>
    <t>Talk to child about school activities</t>
  </si>
  <si>
    <t>he11_1a</t>
  </si>
  <si>
    <t>LSAC designed: based upon content drawn from Early Childhood Longitudinal Study, Kindergarten Cohort of 1998-99, ECLS-K. [US Department of Education] (Spring Teacher Questionnaire) and the US National Household Education Survey [NHES] (from the US National Centre for Educational Statistics 1988-1999).</t>
  </si>
  <si>
    <t xml:space="preserve">P1 F2F; P2 LB </t>
  </si>
  <si>
    <t xml:space="preserve">How often do you …
Talk to this child about his/her day at school. 
</t>
  </si>
  <si>
    <t>1 = Daily
2 = A few times a week
3 = About once a week
4 = A few times a month
5 = Rarely or never.</t>
  </si>
  <si>
    <t>Parental interest and involvement in the education of their children has been linked to greater academic engagement, levels of study-related intrinsic motivation, academic self-efficacy and achievement (Fan &amp; Williams, 2010). While the positive effects of parental involvement in education were originally considered most prominent for elementary school children, research has found that parental involvement in the form of academic socialisation (discussing schoolwork, goals, the value of education) is associated with greater educational achievement in middle school children (Hill &amp; Tyson, 2009).</t>
  </si>
  <si>
    <t>he11_1c</t>
  </si>
  <si>
    <t xml:space="preserve">1 = Often
2 = Sometimes
3 = Rarely
4 = Not at all.
Higher score indicates less communication with study child about his/her school day. </t>
  </si>
  <si>
    <t>Early Childhood Longitudinal Study, Kindergarten Cohort of 1998-99, ECLS-K. [US Department of Education] (Spring Teacher Questionnaire) and the US National Household Education Survey [NHES] (from the US National Centre for Educational Statistics 1988-1999).</t>
  </si>
  <si>
    <t>Attendance &amp; absenteeism</t>
  </si>
  <si>
    <t>Absenteeism</t>
  </si>
  <si>
    <t>Reason for school absence</t>
  </si>
  <si>
    <t>pc48_2</t>
  </si>
  <si>
    <t>What is the most frequent reason for the study child being absent that you know of?</t>
  </si>
  <si>
    <t>1 = Illness of child  
2 = Illness of family member  
3 = Parental work conflict  
4 = Lack of transportation  
5 = Child did not want to attend 
6 = Family events (e.g. holidays)  
7 = Other.</t>
  </si>
  <si>
    <t>Understanding the frequency and reasons for student absenteeism can be particularly helpful for the design of intervention/response strategies and policies.</t>
  </si>
  <si>
    <t>Child has frequent absences</t>
  </si>
  <si>
    <t>pc48_1b</t>
  </si>
  <si>
    <t>Does the study child have frequent absences from school?</t>
  </si>
  <si>
    <t>School enjoyment, satisfaction &amp; attachment</t>
  </si>
  <si>
    <t>Care enjoyment scale</t>
  </si>
  <si>
    <t>enj</t>
  </si>
  <si>
    <t>Wave 2: HBC/CBC
Wave 3:TCH</t>
  </si>
  <si>
    <t xml:space="preserve">Mean of pc33a to d, with c reverse coded.
Scores range from 1 to 6. Higher score mean children always enjoys.  </t>
  </si>
  <si>
    <t xml:space="preserve">LSAC contains 4 items from the original 12 item scale. </t>
  </si>
  <si>
    <t xml:space="preserve">Childs enjoyment scale was measured using 4 items. Level of enjoyment includes game and play materials in the child care, attending child care, comfortability with most children and  be inclined to contact with other children.  Items are answered on a 6-point scale ranging from  ranging from  1 = Never the case  to 6 = Always the case. The scale is scored by taking the mean of 4  items.  Higher score mean children always enjoys playing, comfortable with other children, tends to contact with others at the child care.  
</t>
  </si>
  <si>
    <t>Little explicit research into the effects of childcare enjoyment on child development has been carried out. Despite this, it can be inferred with considerable confidence that positive affective reactions towards care have similar positive effects to school enjoyment.  Under this guise, improved levels of enjoyment or emotional engagement would constitute an elements of overall engagement with care and care activities. The benefits of typical care activities are many and varied, with general consensus being that they are important for optimal child development (e.g. play, see Barnett, 1990; Hughes, 2010)</t>
  </si>
  <si>
    <t>School adjustment scale</t>
  </si>
  <si>
    <t xml:space="preserve">School Liking &amp; Avoidance Scale [SLAS], adapted from the School Sentiment Inventory (Ladd &amp; Price, 1987). </t>
  </si>
  <si>
    <t>Affective reactions towards school and the school environment are considered elements of emotional engagement (Skinner, Furrer, Marchand, &amp; Kindermann, 2008). Directly assessed via the SLAS, emotional engagement constitutes a facet of overall school engagement. A longitudinal study conducted by Ladd &amp; Dinella (2009) found that both behavioural and emotional aspects of engagement contributed to academic achievement. These findings provided empirical evidence for the well-established school engagement hypothesis.</t>
  </si>
  <si>
    <t>School liking scale</t>
  </si>
  <si>
    <t xml:space="preserve">csrsla 
csrslb
</t>
  </si>
  <si>
    <t>The original 14 item SLAS has a nine item school liking sub-scale (versus the LSAC 5 items) and a 5-item school avoidance sub-scale (versus LSAC 9-item). It appears the LSAC has taken four school liking items, reverse coded them and added them into the avoidance sub-scale.</t>
  </si>
  <si>
    <t xml:space="preserve">Ladd and Price (1987) report good internal reliability for the two factors in a large sample of
kindergarten children, alphas ranged from .87 to .91 for school liking, and from .76 to
.85 for school avoidance.
</t>
  </si>
  <si>
    <t>School liking was measured by an adapted  5-item sub-scale from the School Liking &amp; Avoidance Scale (SLAS) (Ladd &amp; Price, 1987) adapted from the School Sentiment Inventory (Ladd &amp; Price, 1987). The scale asks children to respond to questions about their feelings about school. Responses are recorded on a three-point scale: 3 = “yes,” 2 = “sometimes,” 1 = “no.” The SLAS generates two
subscales: school liking (5 items, e.g.., “is school fun?,” “do you like being in school?”)
and school avoidance (9 items, e.g.., “do you wish you didn’t have to go to school?”). 
The scale is scored by taking the mean of the item scores, higher scores indicate higher school liking.</t>
  </si>
  <si>
    <t>School avoidance scale</t>
  </si>
  <si>
    <t xml:space="preserve">csrsava 
csrsavb 
cassava 
</t>
  </si>
  <si>
    <t>School Liking &amp; Avoidance Scale [SLAS], adapted from the School Sentiment Inventory (Ladd &amp; Price, 1987).</t>
  </si>
  <si>
    <t xml:space="preserve">The original 14 item SLAS has a nine item school liking sub-scale (versus the LSAC 5 items) and a 5-item school avoidance sub-scale (versus LSAC 9-item). It appears the LSAC has taken four school liking items, reverse coded them and added them into the avoidance sub-scale.
</t>
  </si>
  <si>
    <t>School avoidance was measured by a 9-item sub-scale from the School Liking &amp; Avoidance Scale (SLAS) (Ladd &amp; Price, 1987) adapted from the School Sentiment Inventory (Ladd &amp; Price, 1987). The scale asks children to respond to questions about their feelings about school. Responses are recorded on a three-point scale: 3 = “yes,” 2 = “sometimes,” 1 = “no.” The SLAS generates two
subscales: school liking (5 items, e.g.., “is school fun?,” “do you like being in school?”)
and school avoidance (9 items, e.g.., “do you wish you didn’t have to go to school?”). 
The scale is scored by taking the mean of the item scores, higher scores indicate higher school avoidance.</t>
  </si>
  <si>
    <t>Teacher encourages parents to participate in class</t>
  </si>
  <si>
    <t>he27</t>
  </si>
  <si>
    <t>In your program, do you encourage parents to assist in classroom activities (e.g. for rotational group activities, to assist with reading groups, or one-on-one support for individual children)?</t>
  </si>
  <si>
    <t>Teacher communication scale</t>
  </si>
  <si>
    <t>com</t>
  </si>
  <si>
    <t xml:space="preserve">In the NESB, seven items asked for the parent’s evaluation of how well the child's program has informed them about the child's progress, provided information and understood the needs of families.  These were measured on a 4-point scale, from ‘very well’ to ‘not done at all’.  There is also one 5-point scale assessing parental satisfaction with the program, with responses ranging from ‘very satisfied’ to ‘very dissatisfied’. </t>
  </si>
  <si>
    <t>Teacher communication was measured by a 6-item parent self-report Teacher Communication Scale. Items asked how well the child's teacher or the school communicated about various topics. Example items include "  "How well does study child's teacher or school…let you know about study child's progress in the program or class?",  ".....help you understand what children at study child's age are like?", and "....give you information and advice about how to help study child at home?". Items have a 4-point response format ranging from 1 = Very Well to 4 = Not done at all. The scale is scored by taking the mean of the items, thus scores range from 1 to 4. Higher scores indicate poorer teacher/school-to-parent communication.
Early Childhood Longitudinal Study, Kindergarten Cohort of 1998-99, ECLS-K. [US Department of Education] (Spring Teacher Questionnaire).</t>
  </si>
  <si>
    <t>Frequency of helping with homework</t>
  </si>
  <si>
    <t>he11_3</t>
  </si>
  <si>
    <t xml:space="preserve">If study child is given homework from the school, how often do you check (his/her) homework or provide help with homework (Interviewer note: includes listening to child reading)? </t>
  </si>
  <si>
    <t>1 = Daily
2 = A few times a week
3 = Once a week
4 = A few times a month
5 = Once a month
6 = Less than once a month
7 = Never
Higher scores indicate parent helps less with homework.</t>
  </si>
  <si>
    <t>he11_3c</t>
  </si>
  <si>
    <t xml:space="preserve">PLE LB </t>
  </si>
  <si>
    <t>When the study child is with you, how often do you do the following? 
Help this child with his/her homework.</t>
  </si>
  <si>
    <t>1 = Often
2 = Sometimes
3 = Rarely
4 = Not at all. 
Higher scores indicate parent helps less with homework.</t>
  </si>
  <si>
    <t>The Early Childhood Longitudinal Study – Birth Cohort K Base Year instruments (National Centre for Educational Statistics; US Department of Education, 2001) and the Longitudinal Literacy and Numeracy Study [LLANS] (Australian Council for Education Research [ACER], 1999).</t>
  </si>
  <si>
    <t>School relationships</t>
  </si>
  <si>
    <t>Parent/teacher relationships</t>
  </si>
  <si>
    <t>Parent/teacher communication</t>
  </si>
  <si>
    <t>Meetings offered</t>
  </si>
  <si>
    <t>tp09a</t>
  </si>
  <si>
    <t>How many individual parent-teacher meetings have you offered for the study child so far this year?</t>
  </si>
  <si>
    <t>PIANTA Overall relationship quality</t>
  </si>
  <si>
    <t>qrela</t>
  </si>
  <si>
    <t>The Student-Teacher Relationship Scale (STRS) (Pianta, 1991).</t>
  </si>
  <si>
    <t xml:space="preserve">HBC/CBC
</t>
  </si>
  <si>
    <t>The scale is scored by calculating the mean of  tp01a1 &amp; 4; b1 to 6; c1 and 2 and d1, with tp01b1, b2, b3, b4, b5 and b6; and c1, c2, reverse coded. 
Scores range from 1 to 5. Higher scores mean better relationship quality.</t>
  </si>
  <si>
    <t>Original scale has 28 items</t>
  </si>
  <si>
    <t xml:space="preserve">Relationship quality was measured by the  Student-Teacher Relationship Scale (STRS) (Piantia, 1991). The scale was designed to assess teacher's perceptions of their relationship with a particular student. Items assess the teacher's feelings and beliefs about the student's behaviour towards him or her (Hamre &amp; Pianta, 2001). The original 28-item scale has 3 sub-scales: conflict (12 items); closeness (11 items and dependency). The LSAC has the dimensions of warmth, conflict, communication and dependency. Items are answered on a 5-point Likert scale ranging from 1 = Definitely does not apply to 5 = Definitely applies. </t>
  </si>
  <si>
    <t>qrelb</t>
  </si>
  <si>
    <t xml:space="preserve">The Student-Teacher Relationship Scale (STRS) (Pianta, 1991). </t>
  </si>
  <si>
    <t>Wave 1 &amp; 2 K: TCH 
Wave 2 B: HBC/CBC
Wave 3: TCH</t>
  </si>
  <si>
    <t xml:space="preserve">The scale is scored by calculating the mean of tp01a1, 2, 3, 5 and 6, b1, 2, 3, 4, 7, 8, and 9 and d1 to 3 with b1, a3, b2, b7, b3, b4, b8 and b9 reverse coded. 
Scores range from 1 to 5. Higher score indicates overall relationship quality is high.
</t>
  </si>
  <si>
    <t xml:space="preserve">Relationship quality was measured by the  Student-Teacher Relationship Scale (STRS) (Piantia, 1991). The scale was designed to assess teacher's perceptions of their relationship with a particular student. Items assess a teacher's feelings and beliefs about the student's behaviour towards him or her (Hamre &amp; Pianta, 2001). The original 28-item scale has 3 sub-scales: conflict (12 items); closeness (11 items and dependency. The LSAC has the dimensions of warmth, conflict, communication and dependency. Items are answered on a 5-point Likert scale ranging from 1 = Definitely does not apply to 5 = Definitely applies. 
</t>
  </si>
  <si>
    <t>PIANTA Warmth scale</t>
  </si>
  <si>
    <t xml:space="preserve">warmra </t>
  </si>
  <si>
    <t>The scale is scored by calculating the mean of tp01a1, tp01a2, and tp01a3, with tp01a3 reverse coded.  
In Wave 1B only: There is an additional item (tp01a3). Thus, the scale is scored by calculating the mean of tp01a1, tp01a2, tp01a3 and tp01a4, with tp01a3 reverse coded. 
Scores range from 1 to 5.  Higher score indicates level of warmth in the relationship is high.</t>
  </si>
  <si>
    <t>Item tp01a4: only asked in Wave 1B</t>
  </si>
  <si>
    <t xml:space="preserve">Relationship quality was measured by the  Student-Teacher Relationship Scale (STRS) (Piantia, 1991). The scale was designed to assess teacher's perceptions of their relationship with a particular student. Items assess a teacher's feelings and beliefs about the student's behaviour towards him or her (Hamre &amp; Pianta, 2001). The original 28-item scale has 3 sub-scales: conflict (12 items); closeness (11 items) and dependency. The LSAC has the dimensions of warmth, conflict, communication and dependency. Items are answered on a 5-point Likert scale ranging from 1 = Definitely does not apply to 5 = Definitely applies. 
</t>
  </si>
  <si>
    <t xml:space="preserve">warmrb </t>
  </si>
  <si>
    <t>The scale is scored by calculating the mean of tp01a1, 2, 3, 5 and 6 with tp01a3 reverse coded.
Scores range from 1 to 5. Higher score indicates level of warmth in relationship is high.</t>
  </si>
  <si>
    <t>Relationship quality was measured by the  Student-Teacher Relationship Scale (STRS) (Piantia, 1991). The scale was designed to assess teacher's perceptions of their relationship with a particular student. Items assess a teacher's feelings and beliefs about the student's behaviour towards him or her (Hamre &amp; Pianta, 2001). The original 28-item scale has 3 sub-scales: conflict (12 items); closeness (11 items) and dependency. The LSAC has the dimensions of warmth, conflict, communication and dependency. Items are answered on a 5-point Likert scale ranging from 1 = Definitely does not apply to 5 = Definitely applies.</t>
  </si>
  <si>
    <t xml:space="preserve">Relationship quality was measured by the  Student-Teacher Relationship Scale (STRS) (Piantia, 1991). The scale was designed to assess teacher's perceptions of their relationship with a particular student. Items assess a teacher's feelings and beliefs about the student's behaviour towards him or her (Hamre &amp; Pianta, 2001). The original 28-item scale has 3 sub-scales: conflict (12 items); closeness (11 items) and dependency. The LSAC has the dimensions of warmth, conflict, communication and dependency. Items are answered on a 5-point Likert scale ranging from 1 = Definitely does not apply to 5 = Definitely applies. </t>
  </si>
  <si>
    <t>PIANTA conflict scale</t>
  </si>
  <si>
    <t>confa</t>
  </si>
  <si>
    <t xml:space="preserve">Wave 1: B </t>
  </si>
  <si>
    <t xml:space="preserve">The scale is scored by calculating the mean of tp01b1, 2, 3, 4, 5 &amp; 6.
Scores range from 1 to 5. Higher score indicates level of conflict between teacher and child is high. </t>
  </si>
  <si>
    <t>confb</t>
  </si>
  <si>
    <t>Wave 1 &amp; 2 K: TCH
Wave 2 B: HBC/CBC
Wave 3: TCH</t>
  </si>
  <si>
    <t xml:space="preserve">The scale is scored by calculating the mean of  tp01b1, 2, 7, 3, 4, 8 &amp; 9. 
Scores range from 1 to 5. Higher score indicate level of conflict between teacher and child is high. </t>
  </si>
  <si>
    <t>PIANTA Open communication scale</t>
  </si>
  <si>
    <t>ocomb</t>
  </si>
  <si>
    <t xml:space="preserve">The scale is scored by calculating the mean of tp01d2, tp01d1 and tp01d3.
Scores range from 1 to 5. Higher score mean level of open communication between teacher and child is high. </t>
  </si>
  <si>
    <t>PIANTA Dependency scale</t>
  </si>
  <si>
    <t>dep</t>
  </si>
  <si>
    <t>The scale is scored by calculating the mean of tp01c1 and tp01c2.
Scores range from 1 to 5.  Higher score mean level of child's dependency on teacher is high.</t>
  </si>
  <si>
    <t xml:space="preserve">Relationship quality was measured by the  Student-Teacher Relationship Scale (STRS) (Piantia, 1991). The scale was designed to assess teacher's perceptions of their relationship with a particular student. Items assess a teacher's feelings and beliefs about the students behaviour towards him or her (Hamre &amp; Pianta, 2001). The original 28-item scale has 3 sub-scales: conflict (12 items); closeness (11items) and dependency. The LSAC has the dimensions of warmth, conflict, communication and dependency. Items are answered on a 5-point Likert scale ranging from 1 = Definitely does not apply to 5 = Definitely applies. </t>
  </si>
  <si>
    <t>Parent involvement with schooling</t>
  </si>
  <si>
    <t xml:space="preserve">parinvs
</t>
  </si>
  <si>
    <t>Parent involvement with schooling was measured by two  parent self-report items that assess the level of involvement the parent has had with the school/teacher so far this year.  The first item asks about the frequency of informal chats with the teacher, and the second item inquires about how often the parent has taken part in classroom activities as a volunteer, or helper, or on an excursion. Both items are answered on a 5-point scale ranging from 1 = Not this year to 10 or more times. The scale is scored by taking the mean of the 2 items, thus scores range from 1 to 5, with higher scores indicating greater parental school involvement.
Early Childhood Longitudinal Study, Kindergarten Cohort of 1998-99, ECLS-K. [US Department of Education] (Spring Teacher Questionnaire).</t>
  </si>
  <si>
    <t>Frequency of informal teacher parent discussion</t>
  </si>
  <si>
    <t>he01_2</t>
  </si>
  <si>
    <t>TCH;CBC; HBC</t>
  </si>
  <si>
    <t>1 = Everyday
2 = A few times a week
3 = A few times a month
4 = Never
(-1 = Opportunities are not available)</t>
  </si>
  <si>
    <t>Parent involvement with schooling was measured by one (1) teacher self-report item that assesses the level of involvement the parent has had with the school/teacher so far this year. The item asks about the frequency that the parent has had informal chats with the teacher about this child. The item is answered on a 5-point scale ranging from 1 = Not this year to 10 or more times, thus scores range from 1 to 5, with higher scores indicating higher parental school involvement.
Early Childhood Longitudinal Study, Kindergarten Cohort of 1998-99, ECLS-K. [US Department of Education] (Spring Teacher Questionnaire).</t>
  </si>
  <si>
    <t>Level of parental involvement in Study Child's learning and development</t>
  </si>
  <si>
    <t>he10</t>
  </si>
  <si>
    <t>In your opinion, how involved are this child's parents in her/his learning and development?</t>
  </si>
  <si>
    <t xml:space="preserve">1 = Very involved
2 = Somewhat involved
3 = Not involved
(-2 = I do not know the parent(s) of this child well enough to make a judgement)
</t>
  </si>
  <si>
    <t>Parent involvement practices</t>
  </si>
  <si>
    <t>he18a to he18g</t>
  </si>
  <si>
    <t>0 = No; 1 = Yes
Note this is not scored as a scale.</t>
  </si>
  <si>
    <t>Parental involvement practices were measured by seven (7) teacher self-report items that address various types of strategies for teachers to encourage parental involvement in their child's school over the current year. Example items are: "Parent orientation activities early in the year (e.g. meeting with parents, written information sent to family)", "Parent education programs or information sessions", and "Regular newsletters about your program and events". Response choices were "yes" or "no".
Early Childhood Longitudinal Study, Kindergarten Cohort of 1998-99, ECLS-K. [US Department of Education] (Spring Teacher Questionnaire).</t>
  </si>
  <si>
    <t>Parental Involvement</t>
  </si>
  <si>
    <t xml:space="preserve">School social capital - Involvement in class activities </t>
  </si>
  <si>
    <t>ssc</t>
  </si>
  <si>
    <t>0 = No; 1 = Yes</t>
  </si>
  <si>
    <t>Number of 'yes' responses to he15a1a to he15a5a.
Higher score mean more parent involvement in class activities.</t>
  </si>
  <si>
    <t xml:space="preserve">Parent interaction with teacher/school - Involvement in class activities
</t>
  </si>
  <si>
    <t>Concerns about child's progress</t>
  </si>
  <si>
    <t>pc49</t>
  </si>
  <si>
    <t>How well does study child's teacher or school… let you know about study child's progress in the program or class?</t>
  </si>
  <si>
    <t>Teacher liking scale</t>
  </si>
  <si>
    <t xml:space="preserve">csrtl
</t>
  </si>
  <si>
    <t xml:space="preserve">The Sydney Family Development Project [SFDP] (See Harrison, 2004).
</t>
  </si>
  <si>
    <t xml:space="preserve">Mean of pc58c1 &amp; 2.
Higher score indicates child likes teacher less. </t>
  </si>
  <si>
    <t>School resources</t>
  </si>
  <si>
    <t>School facilities</t>
  </si>
  <si>
    <t>pc55</t>
  </si>
  <si>
    <t>Does this class have access to a…? 
pc55a ...Teacher librarian
pc55b ...Music specialist
pc55c ...Physical education teacher
pc55d ...Specialised computing support teacher
pc55e ...LOTE (Language other than English) teacher?
pc55f ... Specialist learning support teacher?
pc55g ...(English as a second language) teacher?</t>
  </si>
  <si>
    <t xml:space="preserve">NICHD Study of Early Child Care and Youth Development in the United States, ECLS (B &amp; K), FACES, NHES, NLSCY, NLSCY, PSID-CDS and SPD-SIPP. </t>
  </si>
  <si>
    <t>School service use</t>
  </si>
  <si>
    <t>Disability services</t>
  </si>
  <si>
    <t>pc56a</t>
  </si>
  <si>
    <t>Does this child receive any specialised services provided within the school because of a diagnosed disability or additional need?</t>
  </si>
  <si>
    <t xml:space="preserve">1 = Yes;  2 = No.
</t>
  </si>
  <si>
    <t xml:space="preserve">Essential Information that can be linked with information provided by the P1 as to whether the child has a disability. Can be used to determine whether the school is providing any associated services which might result in better outcomes for the child. </t>
  </si>
  <si>
    <t>pc56b1</t>
  </si>
  <si>
    <t>What is the main reason that the study child requires additional assistance or specialised services to enable them to succeed in the regular school program?</t>
  </si>
  <si>
    <t>1 = Intellectual disability  
2 = Hearing impairment 
3 = Vision impairment 
4 = Physical disability
5 = Speech or language impairment 
6 = Learning disability/learning problems in reading 
7 = Learning disability/learning problems in mathematics 
8 = Emotional or behavioural problems 
9 = Poor understanding of Standard Australian English or ESL 
10 = Giftedness.</t>
  </si>
  <si>
    <t xml:space="preserve">Slight modifications to items in NLSCY - expanded categories </t>
  </si>
  <si>
    <t xml:space="preserve">Can be linked with information provided by P1 on the study child's characteristics. </t>
  </si>
  <si>
    <t>pc56b2</t>
  </si>
  <si>
    <t>Has Individual Education Plan</t>
  </si>
  <si>
    <t>pc52</t>
  </si>
  <si>
    <t>Does this child currently have an Individual Education Plan (IEP)?</t>
  </si>
  <si>
    <t xml:space="preserve">1 = Yes; 2  = No.
</t>
  </si>
  <si>
    <t xml:space="preserve">An IEP is a planning document providing key information to assist educators
in meeting a student's individual educational needs. Most State education authorities implement the IEP in their curriculum, but each state has different policies relating to the use of IEPs (i.e. for students with a disability, any children receiving specialist education services, children in out of home care).  This item can be linked with other items regarding these specialist needs of children to determine whether IEPs are being used appropriately. </t>
  </si>
  <si>
    <t>Use of services</t>
  </si>
  <si>
    <t>Additional services to support learning</t>
  </si>
  <si>
    <t>pc30</t>
  </si>
  <si>
    <t>Wave 1B: HBC; CBC
Wave 1K: TCH
Wave 2B: HBC; CBC
Wave 3B: TCH</t>
  </si>
  <si>
    <t>Has the study child received any additional services that are specifically available or provided through your centre/school to support his/her learning? (e.g. speech therapy, physiotherapy, SUPS support worker)?</t>
  </si>
  <si>
    <t>1 = Yes; 2 = No; (-2 Not sure)</t>
  </si>
  <si>
    <t>The Department of education, employment and workplace relations (DEEWR) outlines the Government's commitment to equal opportunity for all students and lists the available services for "disadvantaged and special needs" students. Engagement with these services, it is hoped, will allow greater participation of students in standard (non-specialist) classrooms.</t>
  </si>
  <si>
    <t>Additional services to support learning - Speech therapy</t>
  </si>
  <si>
    <t xml:space="preserve">pc30a                                        pc30b                        pc30c                                        pc30d                                      pc30e               </t>
  </si>
  <si>
    <t>Wave 1: TCH
Wave 2: HBC; CBC
Wave 3: TCH</t>
  </si>
  <si>
    <t xml:space="preserve">Additional services to support learning -  Physiotherapy and Occupational Therapy </t>
  </si>
  <si>
    <t>pc30f                                     pc30g</t>
  </si>
  <si>
    <t>Wave 2: HBC; CBC
Wave 3: TCH</t>
  </si>
  <si>
    <t>Additional services to support learning - Early intervention/early special education (program or support worker)</t>
  </si>
  <si>
    <t>pc30h                                                 pc30i</t>
  </si>
  <si>
    <t>Family demographics</t>
    <phoneticPr fontId="0" type="noConversion"/>
  </si>
  <si>
    <t>Number of people/siblings</t>
  </si>
  <si>
    <t>Regular visits for overnight stays</t>
  </si>
  <si>
    <t>#N/A
THIS ITEM IS NOT IN THE DATA DICTIONARY (THIS IS THE CASE FOR ALL HOUSEHOLD GRID RELATED QUESTIONS) AND THEREFORE DOES NOT HAVE A QUESTION ID</t>
  </si>
  <si>
    <t>P1 CATI</t>
  </si>
  <si>
    <t>Are there any children who regularly visit and stay overnight with you?</t>
  </si>
  <si>
    <t>1. Yes
2. No</t>
  </si>
  <si>
    <t>1 = Yes
2 = No</t>
    <phoneticPr fontId="0" type="noConversion"/>
  </si>
  <si>
    <t>Children visiting the household for overnight stays on a regular basis will commonly be step-siblings to the study child. In 2007, 13.7% of marriages were remarriages for both partners, highlighting stepfamily dynamics as an increasingly important area for investigation in Australia (ABS, 2008). Evidence suggests that children can have considerable difficulty adjusting to life in a step-family (Coleman, Ganong &amp; Leon, 2006). Children in stepfamilies are more likely than those from intact families to have behavioural and adjustment issues and to perform worse academically than other children (Nicholson et al., 2008).</t>
    <phoneticPr fontId="0" type="noConversion"/>
  </si>
  <si>
    <t>Is [child who visits] male or female?</t>
  </si>
  <si>
    <t>1 = Male
2 = Female</t>
    <phoneticPr fontId="0" type="noConversion"/>
  </si>
  <si>
    <t>Children visiting the household for overnight stays on a regular basis will commonly be step-siblings to the study child. In 2007, 13.7% of marriages were remarriages for both partners, highlighting stepfamily dynamics as an increasingly important area for investigation in Australia (ABS, 2008). Evidence suggests that children can have considerable difficulty adjusting to life in a step-family (Coleman, Ganong &amp; Leon, 2006). Children in stepfamilies are more likely than those from intact families to have behavioural and adjustment issues and to perform worse academically (Nicholson et al., 2008). Sibling dynamics is an aspect of step-families that requires further examination. Child characteristics, such as age, gender and temperament and the combination of these factors within families can impact on the quality of sibling relationships (Baham et al. 2008). In relation to gender, past studies have found that female pairs of siblings had more positive relationships than boy pairs regardless of whether they were step, half or full siblings and that mixed gender pairs of siblings taught less to each other than any other pairs (Anderson 1999; Ganong &amp; Coleman, 1993). Collecting a broad range of information on the characteristics of children regularly visiting the household, such as gender, will help allow detailed analysis of step-family dynamics and relationships and the factors that lead to positive and negative outcomes.</t>
    <phoneticPr fontId="0" type="noConversion"/>
  </si>
  <si>
    <t>What was [child who visits]’s age last birthday?</t>
  </si>
  <si>
    <t>Allow numeric entry</t>
  </si>
  <si>
    <t>Response indicates study child's age last birthday</t>
    <phoneticPr fontId="0" type="noConversion"/>
  </si>
  <si>
    <t>Children visiting the household for overnight stays on a regular basis will commonly be step-siblings to the study child. In 2007, 13.7% of marriages were remarriages for both partners, highlighting stepfamily dynamics as an increasingly important area for investigation in Australia (ABS, 2008). Sibling dynamics is an aspect of step-families that requires further examination. Child characteristics, such as age, gender and temperament and the combination of these factors within families can impact on the quality of sibling relationships (Baham et al. 2008). In relation to age, Anderson (1999) found that the greater the age gap between siblings and step-siblings, the less companionship and more aggression and avoidance was apparent in the relationship. Collecting a broad range of information on the characteristics of children regularly visiting the household, such as age, will help allow detailed analysis of step-family dynamics and relationships and the factors that lead to positive and negative outcomes.</t>
    <phoneticPr fontId="0" type="noConversion"/>
  </si>
  <si>
    <t>How often does [child who visits] usually stay overnight with you?</t>
  </si>
  <si>
    <t>1 = Every day
2 = Several times a week
3 = At least once a week
4 = At least once a fortnight
5 = At least once a month
6 = At least once every 3 months
7 = At least once every 6-12  months
8 = Less than once a year 
Higher numbers indicate reduced frequency of additional individuals staying overnight in the (study child's) household</t>
    <phoneticPr fontId="0" type="noConversion"/>
  </si>
  <si>
    <t>Children visiting the household for overnight stays on a regular basis will commonly be step-siblings to the study child. In 2007, 13.7% of marriages were remarriages for both partners, highlighting stepfamily dynamics as an increasingly important area for investigation in Australia (ABS, 2008).  Although they often become strong sources of both support and protection, stepfamily relationships are often unstable, particularly in the initial period following their formation (Anderson &amp; White, 1986; Nicholson, 1998), and evidence suggests that children can have considerable difficulty adjusting to life in a step-family (Coleman, Ganong &amp; Leon, 2006). Children in stepfamilies are more likely than those from intact families to have behavioural and adjustment issues and to perform worse academically (Nicholson et al., 2008). Collecting a broad range of information on the characteristics of children regularly visiting the household and the frequency of their visits, will help allow detailed analysis of step-family dynamics and relationships and the factors that lead to positive and negative outcomes.</t>
    <phoneticPr fontId="0" type="noConversion"/>
  </si>
  <si>
    <t>How is [child who visits] related to [study child]?</t>
  </si>
  <si>
    <t xml:space="preserve">SIBLING
1. Full biological sibling
2. Adopted sibling
3. Foster sibling
4. Step sibling
5. Half sibling
PARENT
6. Biological parent
7. Adopted parent
8. Step parent
9. Foster parent
OTHER RELATIVE
10. Grandparent
11. Aunt/uncle
12. Niece/nephew
13. Cousin
14. Other relative/ In-law
UNRELATED
15. Boarder/ housemate
16. Unrelated person
</t>
  </si>
  <si>
    <t>Children visiting the household for overnight stays on a regular basis will commonly be siblings or step-siblings to the study child. Although step-siblings often become strong sources of both support and protection, a paper prepared by the Australian Institute of Family Studies (Nicholson, 1998) stresses that stepfamily relationships are often unstable, particularly in the initial period following their formation (Anderson &amp; White, 1986). In 2007, 13.7% of marriages were remarriages for both partners, highlighting stepfamily dynamics as an increasingly important area for investigation in Australia (ABS, 2008)</t>
  </si>
  <si>
    <t>What are the names of the children?</t>
  </si>
  <si>
    <t>Allow text entry</t>
  </si>
  <si>
    <t xml:space="preserve">This information is gathered to assist with the administration of questions about children regularly visiting the home for overnight stays. </t>
    <phoneticPr fontId="0" type="noConversion"/>
  </si>
  <si>
    <t>Family intra-relationships</t>
  </si>
  <si>
    <t>Nature of relationship</t>
  </si>
  <si>
    <t>P2</t>
  </si>
  <si>
    <t>What is your relationship to the study child?</t>
  </si>
  <si>
    <t>1. Mother / female guardian
2. Father / male guardian
3. Other (please specify)</t>
  </si>
  <si>
    <t>1 = Mother/female guardian
2 = Father/male guardian
3 = Other</t>
    <phoneticPr fontId="0" type="noConversion"/>
  </si>
  <si>
    <t xml:space="preserve">Determining the P2's relationship to the study child allows the distinction to be made between biological parents, legal guardians and step parents. This information is particularly important in the context of the increased number of children living with step parents and the importance of examining the impact of this on children's development and familial relationships. </t>
  </si>
  <si>
    <t>Identifiers</t>
    <phoneticPr fontId="0" type="noConversion"/>
  </si>
  <si>
    <t xml:space="preserve">Form completion </t>
  </si>
  <si>
    <t>Information source</t>
  </si>
  <si>
    <t xml:space="preserve">#N/A
THIS ITEM IS NOT IN THE DATA DICTIONARY AND THEREFORE DOES NOT HAVE A QUESTION ID
</t>
  </si>
  <si>
    <t>Who completed this form?</t>
  </si>
  <si>
    <t xml:space="preserve">Information provided from someone other the child's main teacher may need to be questioned in terms of validity.  </t>
  </si>
  <si>
    <t>Self-concept</t>
  </si>
  <si>
    <t>Positive view of self</t>
  </si>
  <si>
    <t>Please complete the following sentence by typing your answer.
I am most proud of…</t>
    <phoneticPr fontId="0" type="noConversion"/>
  </si>
  <si>
    <t>The final (W4) ACASI question allowed LSAC participants to comment on something that they are proud of, encouraging a positive self-reflection. This helps respondents to feel positive about the study and about themselves at the completion of their interview. It also potentially identifies attributes and accomplishments not otherwise tapped by other measures.</t>
  </si>
  <si>
    <t>Family interactions, behaviours &amp; wellbeing</t>
    <phoneticPr fontId="0" type="noConversion"/>
  </si>
  <si>
    <t>Decision-making &amp; problem solving</t>
    <phoneticPr fontId="0" type="noConversion"/>
  </si>
  <si>
    <t>Parent living elsewhere</t>
  </si>
  <si>
    <t>Parenting</t>
    <phoneticPr fontId="0" type="noConversion"/>
  </si>
  <si>
    <t>Frequency of consulting PLE about education</t>
    <phoneticPr fontId="0" type="noConversion"/>
  </si>
  <si>
    <t>dpe16b2</t>
    <phoneticPr fontId="0" type="noConversion"/>
  </si>
  <si>
    <t>P1  CATI</t>
  </si>
  <si>
    <t xml:space="preserve">When you make major decisions about [study child]’s education, how often do you ask [PLE] for [his/her] views?
</t>
    <phoneticPr fontId="0" type="noConversion"/>
  </si>
  <si>
    <t>1 = Never / Almost never
2 = Rarely
3 = Sometimes
4 = Often
5 = Always / Almost always                  
Higher numbers indicate increased frequency of consultation with the PLE</t>
  </si>
  <si>
    <t>In Wave 3 P1 was asked: 
When you make major decisions about [study child], like medical treatment or choice of child care, how often do you ask [him/her] for [his/her] views?</t>
  </si>
  <si>
    <t>Researchers have proposed that "cooperative shared parenting" that is, parenting in which both parents have equal say in their children's welfare and upbringing, is important for optimal child development post parental separation (Hetherington &amp; Stanley-Hagan, 2002). Kruk (1993) suggests the advantage of cooperative shared parenting is largely due to the fact it so closely resembles decision-making processes in intact two-parent family homes. In addition to this, it can be assumed that cooperative shared parenting reduces tension, stress and burden. Children's education is a key decision-making area for parents. This item allows sharing of decisions about education to be examined on it's own or combined with other key decision-making areas such as medical treatment.</t>
  </si>
  <si>
    <t>Frequency of consulting PLE about medical treatment</t>
    <phoneticPr fontId="0" type="noConversion"/>
  </si>
  <si>
    <t>dpe16c2</t>
    <phoneticPr fontId="0" type="noConversion"/>
  </si>
  <si>
    <t xml:space="preserve">When you make major decisions about [study child]’s medical treatment, how often do you ask [PLE] for [his/her] views?
</t>
  </si>
  <si>
    <t>1. Never / Almost never
2. Rarely
3. Sometimes
4. Often
5. Always / Almost always
6. Refused</t>
  </si>
  <si>
    <t>1 = Never / Almost never
2 = Rarely
3 = Sometimes
4 = Often
5 = Always / Almost always                                            6 = Refused  
Higher numbers indicate increased frequency of consultation with the PLE</t>
  </si>
  <si>
    <t>Researchers have proposed that "cooperative shared parenting", that is, parenting in which both parents have equal say in their children's welfare and upbringing, is important for optimal child development post parental separation (Hetherington &amp; Stanley-Hagan, 2002). Kruk (1993) suggests the advantage of cooperative shared parenting is largely due to the fact it so closely resembles decision-making processes in intact two-parent family homes. In addition to this, it can be assumed that cooperative shared parenting reduces tension, stress and burden. Children's medical treatment is a key decision-making area for parents. This item allows sharing of decisions about medical treatment to be examined on it's own or combined with other key decision-making areas such as education.</t>
  </si>
  <si>
    <t>Family resources</t>
    <phoneticPr fontId="0" type="noConversion"/>
  </si>
  <si>
    <t>Child support</t>
    <phoneticPr fontId="0" type="noConversion"/>
  </si>
  <si>
    <t>Payments made for child's benefit</t>
    <phoneticPr fontId="0" type="noConversion"/>
  </si>
  <si>
    <t>dpe21p</t>
    <phoneticPr fontId="0" type="noConversion"/>
  </si>
  <si>
    <t xml:space="preserve">In 2006 the Australian Government introduced a series of changes to the Child Support Scheme.  These changes were implemented in 3 stages, with the final one introduced in July 2008. The changes to the scheme aim to better balance the interests of both parents and be more focused on the needs and costs of children (Kaspiew et al., 2008). Compared with the formula used in the initial scheme, the new formula takes greater account of the costs of children, each parent’s income and the time they spend caring for children. The way in which parents manage their child support payments under the new system, such as whether purchases are made in lieu of payments, is of great interest to policy makers. </t>
  </si>
  <si>
    <t>Relationship history</t>
    <phoneticPr fontId="0" type="noConversion"/>
  </si>
  <si>
    <t>Higher numbers indicate a greater number of partners</t>
  </si>
  <si>
    <r>
      <t xml:space="preserve">While most Australian children are born to two biological parents and remain living with these parents through their childhood, a substantial minority of children experience other family arrangements resulting from parental separation and re-partnering (de Vaus &amp; Gray 2003). The increased incidence of parental separation and repartnering in recent years has made it a key area of policy interest, particularly in relation to impacts on children's development and wellbeing. The limited Australian research on children growing up in stepfamilies mirrors the findings of international research, suggesting that, on a wide array of educational, cognitive, emotional and behavioural outcomes, children in step-families do not fare as well as children living with two biological parents (Baxter &amp; Smart 2010). They do, however, fare better than children living in sole-parent families (Artis 2007; Barrett &amp; Turner 2005; Hawkins, Amato &amp; King 2007; Weston &amp; Hughes 1999; Wise &amp; Edwards 2005). Exposure to multiple parental relationship transitions has been found to increase the risk for developmental problems. For example, results from the U.S. Fragile Families study show that children experiencing more parental relationship transitions during early childhood are subject to more parenting stress and harsh parenting (Beck, Cooper, McLanahan &amp; Brooks-Gunn 2010) and are more likely to exhibit anxious/depressive and aggressive behaviour (Osborne and McLanahan, 2007). Although it is acknowledged that adjustment following repartnering is mediated by socioeconomic, family and individual variables (Hetherington, Bridges &amp; Insabella, 1998), the number of parental repartnerings in study children's lives remains an important variable worthy of analysis.
</t>
    </r>
    <r>
      <rPr>
        <sz val="10"/>
        <color indexed="10"/>
        <rFont val="Verdana"/>
        <family val="2"/>
      </rPr>
      <t/>
    </r>
  </si>
  <si>
    <t>Becoming an adult</t>
    <phoneticPr fontId="0" type="noConversion"/>
  </si>
  <si>
    <t>Receives pocket money regularly</t>
  </si>
  <si>
    <t>fn14_1</t>
  </si>
  <si>
    <t>P1 CAI</t>
  </si>
  <si>
    <t xml:space="preserve">Does [study child] receive pocket money on a regular basis? </t>
  </si>
  <si>
    <t>1 = Yes
2 = No</t>
  </si>
  <si>
    <t xml:space="preserve">The Panel Study of Income Dynamics (1997) asks: 
"Does (child) receive an allowance?" </t>
  </si>
  <si>
    <t>Pocket money amount</t>
  </si>
  <si>
    <t>fn14_3</t>
  </si>
  <si>
    <t>How much money does [study child] receive?</t>
  </si>
  <si>
    <t xml:space="preserve">Presently, little is known about the patterns of pocket money provision or the effects of these practices in Australia overall.  Current evidence suggests that the amount of pocket money given is positively related to the age of the child (Furnham, 1999; Furnham &amp; Thomas, 1984).  In addition,  for the most part, generous rates of pocket money can have both positive and negative associations. For example, on the up-side, greater financial independence and autonomy and on the down-side, increased rates of smoking (Glover et al, 2006; Rissel, McLellan, &amp; Bauman, 1999).  </t>
  </si>
  <si>
    <t>Pocket money usual weekly income</t>
  </si>
  <si>
    <t>fn14_4</t>
  </si>
  <si>
    <t>What time period does that cover?</t>
  </si>
  <si>
    <t>1. Week
2. Fortnight
3. Month
4. Other (specify)</t>
  </si>
  <si>
    <t>Get pocket money</t>
  </si>
  <si>
    <t>fn14_5</t>
  </si>
  <si>
    <t>Extra pocket money</t>
  </si>
  <si>
    <t>fn14_6</t>
  </si>
  <si>
    <t>There is debate about whether pocket money receipt should be used for disciplinary purposes, such as rewarding good behaviour with bonus payments (Miller &amp; Yung, 1990). At this point in time, little evidence is available to support the effectiveness of pocket money as a tool for improving the behaviour of children/adolescents.</t>
  </si>
  <si>
    <t xml:space="preserve">Pocket money taken away </t>
  </si>
  <si>
    <t>fn14_7</t>
  </si>
  <si>
    <t>There is debate about whether pocket money receipt should be used for disciplinary purposes, such as punishing bad behaviour by reducing or withdrawing pocket money (Miller &amp; Yung, 1990). At this point in time, little evidence is available to support the effectiveness of pocket money reductions or withdraws on improving behaviour in children/adolescents.</t>
  </si>
  <si>
    <t>Physical health</t>
    <phoneticPr fontId="0" type="noConversion"/>
  </si>
  <si>
    <t>hb14_5</t>
  </si>
  <si>
    <t>1 = A lot 
2 = Quite a lot 
3 = Not very much 
4 = Not at all                                        
Higher numbers indicate reduced enjoyment in physical activity over the past week</t>
  </si>
  <si>
    <t>Enjoyment of physical activity has been found to be a significant predictor of exercise participation for both male and female children (Stucky-Ropp &amp; Dilorenzo, 1993; Dilorenzo, Stucky-Ropp, Vander Wal &amp; Gotham, 1998). Physical activity levels in children and adults have been found to positively correlate with overall physical health. More specifically, higher levels of physical activity have been found to reduce the risk of becoming obese and developing health conditions such as type II diabetes (Trost, Kerr, Ward &amp; Pate, 2001; Steinberger &amp; Daniels, 2003). In addition, participation in physical activity has been found to positively correlate with psychological/emotional wellbeing (Sothern, Loftin, Suskind, Udall &amp; Blecker, 1998).</t>
  </si>
  <si>
    <t>Oral Health</t>
  </si>
  <si>
    <t>Frequency of cleaning teeth</t>
  </si>
  <si>
    <t>hb23b1</t>
  </si>
  <si>
    <t>1 = Not at all
2 = Once
3 = Twice
4 = More than twice</t>
    <phoneticPr fontId="0" type="noConversion"/>
  </si>
  <si>
    <t>he17d0</t>
  </si>
  <si>
    <t xml:space="preserve">How often, on average, is [study child] kept awake at night by eczema? </t>
  </si>
  <si>
    <t>1 = Every night
2 = Most nights
3 = Some nights
4 = A few nights a month
5 = Rarely 
6 = Never  
Higher numbers indicate less difficulty sleeping due to eczema</t>
  </si>
  <si>
    <t>Chronic childhood eczema has been linked to disturbed sleep patterns in children resulting from itching and soreness (Camfferman et al., 2010; Lewis-Jones, 2006). There is also concern that parents' sleep is in turn affected and this has implications for levels of parental anxiety and depression (Moore et al, 2006). More generally, sleep deprivation can lead to tiredness, mood changes and impaired psychosocial functioning of the children and their families and has also been linked to behavioural deficits in children (Lewis-Jones, 2006).</t>
  </si>
  <si>
    <t>he17d1</t>
  </si>
  <si>
    <t xml:space="preserve">Which parts of [study child's] body are affected by eczema?
</t>
  </si>
  <si>
    <t>1 = The folds of the elbows
2 = Behind the knees
3 = Under the buttocks
4 = Around the neck, ears, eyes
5 = Other</t>
    <phoneticPr fontId="0" type="noConversion"/>
  </si>
  <si>
    <t>The Eczema Association of Australia (EAA) claims that as many as 1 in 3 Australians are affected by eczema at some point during their lives, however the numbers of people who continue to experience chronic eczema are much smaller. A review paper published by Camfferman, Kennedy, Gold, Martin, and Lushinton (2010) reported that chronic childhood eczema is characterised by discomfort, emotional distress, reduced child and family quality of life and disturbed sleep patterns. Percentage of the body covered in eczema is a common measure of the severity of the condition (for example, Moore et al, 2006), however this is outside the scope of the assessment tools available in LSAC. The alternative adopted in the study is to ask parents of eczema sufferers which parts of their children's bodies are affected by eczema and to allow for multiple responses. This approach also allows comparison of the effects of eczema in relation to which parts of the body are affected.</t>
  </si>
  <si>
    <t>Learning competencies &amp; achievement</t>
  </si>
  <si>
    <t>Study &amp; homework</t>
  </si>
  <si>
    <t>Home education environment</t>
  </si>
  <si>
    <t>Homework set</t>
  </si>
  <si>
    <t>he26c</t>
  </si>
  <si>
    <t xml:space="preserve">Positive response (yes) indicates study child does receive homework from school </t>
  </si>
  <si>
    <t xml:space="preserve">This is a preliminary question to determine whether a follow-up question about the number of hours spent on homework should be asked. </t>
  </si>
  <si>
    <t>Study &amp; homework</t>
    <phoneticPr fontId="0" type="noConversion"/>
  </si>
  <si>
    <t>Amount of homework</t>
  </si>
  <si>
    <t>he26b</t>
  </si>
  <si>
    <t>In an average week, how many hours does [study child] spend on homework outside of school?</t>
  </si>
  <si>
    <t>he28_4a</t>
  </si>
  <si>
    <t xml:space="preserve">P1, P2 FORM
</t>
  </si>
  <si>
    <t>1 = Strongly agree
2 = Agree
3 = Disagree
4 = Strongly disagree
Higher numbers indicate greater levels of agreement</t>
    <phoneticPr fontId="0" type="noConversion"/>
  </si>
  <si>
    <t xml:space="preserve">Parent beliefs about their involvement in their children’s education are important to children’s success at school. According to Hoover-Dempsey and Sandler (1997) parents’ sense of efficacy is a construct that is focused on the extent to which parents believe that through their involvement they can exert positive influence on their children’s educational outcomes. Wong and Hughes (2006) also identified a dimension of parent beliefs that focused on the extent to which parents believe that they have a shared responsibility with teachers to help their children succeed at school.
</t>
  </si>
  <si>
    <t>Reaction</t>
  </si>
  <si>
    <t>ho10a</t>
  </si>
  <si>
    <t xml:space="preserve">What was [study child]’s reaction to [allergen]?
</t>
  </si>
  <si>
    <t>1. Skin rash
2. Vomiting
3. Diarreohea
4. Stomach ache or abdominal pain
5. Migraine (within 4 hours)
6. Difficulty breathing
7. Swelling or tingling of mouth
8. Other (specify)</t>
  </si>
  <si>
    <t>1 = Skin rash
2 = Vomiting
3 = Diarreohea
4 = Stomach ache or abdominal pain
5 = Migraine (within 4 hours)
6 = Difficulty breathing
7 = Swelling or tingling of mouth
8 = Other (specify)</t>
  </si>
  <si>
    <t>Food allergy and intolerance can affect almost every system of the body, significantly impacting upon the health and functioning of the affected individual (Hodge, Swain &amp; Faulkner-Hogg, 2009). The most common symptoms of food intolerance include: irritable bowel, headaches, migraines, fatigue, behavioural problems, and/or urticaria ('hives', or skin rash). Asthma symptoms can also be triggered in some individuals and anaphylatoid reactions are observed in some experiences. Knowing what symptoms a child experiences as a result of their food intolerance allows more detailed analyses relating to severity of conditions and the likely affects of allergies on a child's overall health and wellbeing.</t>
  </si>
  <si>
    <t>Weight control behaviours</t>
  </si>
  <si>
    <t>hs12c</t>
  </si>
  <si>
    <t>1 = No 
2 =Yes</t>
  </si>
  <si>
    <t>Project EAT was designed to investigate the factors influencing eating habits of adolescents to determine if youth are meeting national dietary recommendations and to explore dieting and physical activity patterns among youth.</t>
  </si>
  <si>
    <t xml:space="preserve">By combining participants' responses on weight loss behaviours with information on their body mass (BMI), healthy and unhealthy dieting behaviours can be explored using LSAC data. For example weight loss behaviours among those with low BMIs may indicate incidence or risk of eating disorders, the overall rates of which are increasing in Australian children and adolescents (Gonzalez, Clarke, &amp; Kohn, 2007). Eating disorders now constitute the third most common cause of long-term illness in adolescence (Gonzalez et al.). Obesity is also an increasing health concern in Australia, with the number of overweight children having doubled in recent years, resulting in roughly a quarter of children considered overweight or obese (Better Health Channel, 2010). Good nutrition and increased physical activity have been recommended as sensible approaches to tackling childhood obesity.  Examining the prevalence of weight loss behaviours among children who are considered overweight or obese, particularly by making use of longitudinal data, can help to provide insight into behaviour patterns and benefits associated with weight loss in overweight children. </t>
  </si>
  <si>
    <t>hs12d</t>
  </si>
  <si>
    <t xml:space="preserve">From the "Project EAT (Eating Among Teens) Survey"; University of Minnesota (1998).
</t>
  </si>
  <si>
    <t>1. Lose weight
2. Gain weight
3. Stay the same weight
4. I am not trying to do anything about my weight</t>
  </si>
  <si>
    <t>1 = Lose weight
2 = Gain weight
3 = Stay the same weight
4 = I am not trying to do anything about my weight</t>
    <phoneticPr fontId="0" type="noConversion"/>
  </si>
  <si>
    <t>Project EAT was designed to investigate the factors influencing eating habits of adolescents, to determine if youth are meeting national dietary recommendations and to explore dieting and physical activity patterns among youth.
The National Longitudinal Study of Children and Youth (NLSCY) - Youth Questionnaire H6 uses a similar measure:
Would you say you are: 
Trying to lose weight?
Trying to gain weight?
Trying to stay the same weight?
Not trying to do anything about your weight</t>
  </si>
  <si>
    <t xml:space="preserve">By combining participants' responses on weight loss behaviours with information on their body mass (BMI), healthy and unhealthy dieting behaviours can be explored using LSAC data. For example, weight loss behaviours among those with low BMIs may indicate incidence or risk of eating disorders, the overall rates of which are increasing in Australian children and adolescents (Gonzalez, Clarke, &amp; Kohn, 2007). Eating disorders now constituting the third most common cause of long-term illness in adolescence (Gonzalez et al.). Obesity is also an increasing health concern, with the number of overweight children in Australia having doubled in recent years, resulting in roughly a quarter of children considered overweight or obese. Good nutrition and increased physical activity have been recommended as sensible approaches to tackling childhood obesity. Examining the prevalence of weight loss behaviours amongst children who are considered overweight or obese, particularly making use of longitudinal data, can help to provide insight into behaviour patterns and benefits associated with weight loss in overweight children. </t>
  </si>
  <si>
    <t>ADD or ADHD medicine</t>
  </si>
  <si>
    <t>hs17l3c</t>
  </si>
  <si>
    <t>What is the name of the medication that [study child] is taking?</t>
  </si>
  <si>
    <t>1. Ritalin 10 tablets, Ritalin LA capsules or Concerta tablets
2. Dexamphetamine
3. Strattera
4. Catapres
5. Risperdal
6. Other (specify)</t>
  </si>
  <si>
    <t>1 = Ritalin 10 tablets, Ritalin LA capsules or Concerta tablets
2 = Dexamphetamine
3 = Strattera
4 = Catapres
5 = Risperdal
6 = Other (specify)</t>
    <phoneticPr fontId="0" type="noConversion"/>
  </si>
  <si>
    <t>The Early Childhood Longitudinal Study (ECLS) - 5th grade parent interview uses a similar measure:
{In an earlier year of the study, someone in your household told us that {CHILD} has attention deficit disorder, ADHD, or hyperactivity.} 
Is {CHILD} now taking any prescription medicine for the condition related to {his/her] ADD, ADHD, or hyperactivity? (CHQ.750)
"Is {he/she} taking.... " 
Ritalin (METHYLPHENIDATE)? 
Adderall (AMPHETAMINE)
Dexedrine(DEXTRO-AMPHETAMINE)?
Metadate (METHYLPHENIDATE)
Concerta (METHYLPHENIDATE)?
Straterra (ATOMOXETINE)?  
Something else? (SPECIFY) ...</t>
  </si>
  <si>
    <t xml:space="preserve">This information needs to be gathered to determine whether certain other health conditions reported can be linked to the side effects of the particular ADHD medication that the child is taking. More recently, research is being conducted on the long-term effects that certain (ADHD stimulant) medication has on child outcomes (e.g. Raine ADHD Study: University of Western Australia). </t>
  </si>
  <si>
    <t>hs17w_</t>
  </si>
  <si>
    <t>1. Months
2. Years</t>
  </si>
  <si>
    <t>Age diagnosed with Diabetes</t>
    <phoneticPr fontId="0" type="noConversion"/>
  </si>
  <si>
    <t>hs17y_</t>
  </si>
  <si>
    <t>How old was the child when diabetes was first diagnosed?</t>
  </si>
  <si>
    <t>This item was introduced in Wave 4 along with other items to increase the level of detail in information collected on study children's health conditions. The age of diagnosis of conditions is important information to gather as it can have an impact on application and effectiveness of therapies and treatments as well as short and long-term outcomes.</t>
  </si>
  <si>
    <t>Age diagnosed with Epilepsy</t>
    <phoneticPr fontId="0" type="noConversion"/>
  </si>
  <si>
    <t>hs17z_</t>
  </si>
  <si>
    <t>Enough sleep</t>
  </si>
  <si>
    <t>hs20c3</t>
  </si>
  <si>
    <t>1 = Plenty
2 =Just enough
3 = Not quite enough
4 = Not nearly enough</t>
  </si>
  <si>
    <t>A recent paper released by the Kaiser Family Foundation on ‘Children’s media use and sleep problems’ (Zimmerman, 2008) stated that “while there is still much research that needs to be done to fully understand the functions of sleep, there is no question that adequate sleep is essential to proper development and to good physical and mental health”.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et al., 2007; Gruber, Sadeh, &amp; Raviv, 2000). Sleep is also implicated in many other issues, most notably obesity. In both children and adults, fewer hours of sleep per night predict higher BMI and obesity in both cross-sectional and longitudinal studies (Gangwisch et al., 2005; Lumeng et al., 2007).  Children’s learning, quality of life and obesity are of prime policy importance, and are less amenable to direct treatment than are sleep patterns. Therefore, learning more about what constitutes good sleep and the adverse health impacts of bad sleep could be of great policy importance. This particular sleep-related item is included in LSAC as children's perceptions of whether or not they are getting enough sleep is an important aspect of sleep quantity, which is, along with quality, considered to be imperative in regards to children's health and development (Zimmerman, 2008).</t>
  </si>
  <si>
    <t>hs20c4</t>
  </si>
  <si>
    <t>1. Very well
2. Fairly well
3. Fairly badly
4. Very badly</t>
  </si>
  <si>
    <t>1 = Very well
2 = Fairly well
3 = Fairly badly
4 = Very badly</t>
    <phoneticPr fontId="0" type="noConversion"/>
  </si>
  <si>
    <t>A recent paper released by the Kaiser Family Foundation on ‘Children’s media use and sleep problems’ (Zimmerman, 2008) states  that “while there is still much research that needs to be done to fully understand the functions of sleep, there is no question that adequate sleep is essential to proper development and to good physical and mental health”.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et al., 2007; Gruber, Sadeh &amp; Raviv, 2000).  Sleep is also implicated in many other issues, most notably obesity.  In both children and adults, fewer hours of sleep per night predict higher BMI and obesity in both cross-sectional and longitudinal studies (Gangwisch et al., 2005; Lumeng et al., 2007).  Children’s learning, quality of life and obesity are of prime policy importance, and are less amenable to direct treatment than are sleep patterns. Therefore, learning more about what constitutes good sleep and the adverse health impacts of bad sleep could be of great policy importance. This particular sleep-related item is included in LSAC as sleep quality and not just quantity is considered important in regards to children's health and development (Zimmerman, 2008).</t>
  </si>
  <si>
    <t>Sleeping</t>
  </si>
  <si>
    <t>Time to bed</t>
  </si>
  <si>
    <t>hs20e1</t>
  </si>
  <si>
    <t>Wave 4: B</t>
  </si>
  <si>
    <t>About what time does [study child] go to bed on a usual school night?
Interviewer: Record time to the nearest 15 minutes</t>
  </si>
  <si>
    <t>The Early Childhood Longitudinal Study (ECLS) -5th grade parent interview asks: 
About what time does {CHILD} usually go to bed?</t>
  </si>
  <si>
    <t>A recent paper released by the Kaiser Family Foundation on ‘Children’s media use and sleep problems’ (Zimmerman, 2008) states  that “while there is still much research that needs to be done to fully understand the functions of sleep, there is no question that adequate sleep is essential to proper development and to good physical and mental health”.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et al., 2007; Gruber, Sadeh &amp; Raviv, 2000).  Sleep is also implicated in many other issues, most notably obesity.  In both children and adults, fewer hours of sleep per night predict higher BMI and obesity in both cross-sectional and longitudinal studies (Gangwisch et al., 2005; Lumeng et al., 2007).  Children’s learning, quality of life and obesity are of prime policy importance, and are less amenable to direct treatment than are sleep patterns. Therefore, learning more about what constitutes good sleep and the adverse health impacts of bad sleep could be of great policy importance. This particular sleep-related item is included in LSAC as quantity of sleep is considered important in regards to children's health and development (Zimmerman, 2008).</t>
  </si>
  <si>
    <t>SC 
ACASI</t>
  </si>
  <si>
    <t>About what time do you usually go to bed at night?
Record your answer to the nearest 15 minutes.</t>
  </si>
  <si>
    <t xml:space="preserve">A recent paper released by the Kaiser Family Foundation on ‘Children’s media use and sleep problems’ (Zimmerman, 2008) states  that “while there is still much research that needs to be done to fully understand the functions of sleep, there is no question that adequate sleep is essential to proper development and to good physical and mental health”.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et al., 2007; Gruber, Sadeh &amp; Raviv, 2000).  Sleep is also implicated in many other issues, most notably obesity.  In both children and adults, fewer hours of sleep per night predict higher BMI and obesity in both cross-sectional and longitudinal studies (Gangwisch et al., 2005; Lumeng et al., 2007).  Children’s learning, quality of life and obesity are of prime policy importance, and are less amenable to direct treatment than are sleep patterns. Therefore, learning more about what constitutes good sleep and the adverse health impacts of bad sleep could be of great policy importance. This particular sleep-related item is included in LSAC as quantity of sleep is considered important in regards to children's health and development and it is important to consider differences in sleep quantity on nights with and without school the next day (Zimmerman, 2008). </t>
  </si>
  <si>
    <t>hs20e2</t>
  </si>
  <si>
    <t>A recent paper released by the Kaiser Family Foundation on ‘Children’s media use and sleep problems’ (Zimmerman, 2008) states that “while there is still much research that needs to be done to fully understand the functions of sleep, there is no question that adequate sleep is essential to proper development and to good physical and mental health”.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et al., 2007; Gruber, Sadeh &amp; Raviv, 2000).  Sleep is also implicated in many other issues, most notably obesity.  In both children and adults, fewer hours of sleep per night predict higher BMI and obesity in both cross-sectional and longitudinal studies (Gangwisch et al., 2005; Lumeng et al., 2007).  Children’s learning, quality of life and obesity are of prime policy importance, and are less amenable to direct treatment than are sleep patterns.  Therefore, learning more about what constitutes good sleep and the adverse health impacts of bad sleep could be of great policy importance.  This particular sleep-related item is included in LSAC as quantity of sleep is considered important in regards to children's health and development (Zimmerman, 2008).</t>
  </si>
  <si>
    <t>Time fall asleep</t>
  </si>
  <si>
    <t>hs20f1</t>
  </si>
  <si>
    <t>About what time does [study child] fall asleep on a usual school night?
Interviewer: Record time to the nearest 15 minutes</t>
  </si>
  <si>
    <t>A recent paper released by the Kaiser Family Foundation on ‘Children’s media use and sleep problems’ (Zimmerman, 2008) states that “while there is still much research that needs to be done to fully understand the functions of sleep, there is no question that adequate sleep is essential to proper development and to good physical and mental health”.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et al., 2007; Gruber, Sadeh &amp; Raviv, 2000).  Sleep is also implicated in many other issues, most notably obesity.  In both children and adults, fewer hours of sleep per night predict higher BMI and obesity in both cross-sectional and longitudinal studies (Gangwisch et al., 2005; Lumeng et al., 2007).  Children’s learning, quality of life and obesity are of prime policy importance, and are less amenable to direct treatment than are sleep patterns.  Therefore, learning more about what constitutes good sleep and the adverse health impacts of bad sleep could be of great policy importance. This particular sleep-related item is included in LSAC as it helps with accurately measuring quantity and quality of sleep, which are both considered  to be important in regards to children's health and development (Zimmerman, 2008).</t>
  </si>
  <si>
    <t>hs20f2</t>
  </si>
  <si>
    <t>Time wake up</t>
  </si>
  <si>
    <t>hs20g1</t>
  </si>
  <si>
    <t>A recent paper released by the Kaiser Family Foundation on ‘Children’s media use and sleep problems’ (Zimmerman, 2008) states that “while there is still much research that needs to be done to fully understand the functions of sleep, there is no question that adequate sleep is essential to proper development and to good physical and mental health”.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et al., 2007; Gruber, Sadeh &amp; Raviv, 2000).  Sleep is also implicated in many other issues, most notably obesity.  In both children and adults, fewer hours of sleep per night predict higher BMI and obesity in both cross-sectional and longitudinal studies (Gangwisch et al., 2005; Lumeng et al., 2007).  Children’s learning, quality of life and obesity are of prime policy importance, and are less amenable to direct treatment than are sleep patterns.  Therefore, learning more about what constitutes good sleep and the adverse health impacts of bad sleep could be of great policy importance. This particular sleep-related item is included in LSAC as it helps in gaining an accurate measure of sleep quantity, which is considered important in regards to children's health and development (Zimmerman, 2008).</t>
  </si>
  <si>
    <t>About what time does [study child] wake up in the morning on a usual school day?
Interviewer: Record time to the nearest 15 minutes</t>
  </si>
  <si>
    <t>hs20g2</t>
  </si>
  <si>
    <t>Vision</t>
  </si>
  <si>
    <t>Reason child needs to wear glasses</t>
  </si>
  <si>
    <t>hs31d</t>
  </si>
  <si>
    <t>Do any of the other conditions on the list also apply?</t>
    <phoneticPr fontId="0" type="noConversion"/>
  </si>
  <si>
    <t>1. Short sighted (myopia)
2. Long sighted
3. Turned eye(s) (squint)
4. Astigmatism
5. Amblyopia (lazy eye)
6. No other conditions</t>
  </si>
  <si>
    <t>1 = Short sighted (myopia)
2 = Long sighted
3 = Turned eye(s) (squint)
4 = Astigmatism
5 = Amblyopia (lazy eye)
6 = No other conditions</t>
    <phoneticPr fontId="0" type="noConversion"/>
  </si>
  <si>
    <t>The Early Childhood Longitudinal Study (ECLS) - 5th grade parent interview contains similar items relating to vision (from CHQ.316)</t>
  </si>
  <si>
    <t>Puberty &amp; sexuality</t>
  </si>
  <si>
    <t>Puberty</t>
  </si>
  <si>
    <t>hs36e</t>
  </si>
  <si>
    <t>P1 CASI</t>
  </si>
  <si>
    <t>Would you say that [study child]’s growth in height (growth spurt)…</t>
  </si>
  <si>
    <t>1 = Has not yet started
2 = Has barely started
3 = Has definitely started 
4 = Seems complete                             
Higher scores indicate greater perceived progress through puberty</t>
  </si>
  <si>
    <t xml:space="preserve">Substantial growth in height, combined with other pubertal indicators, can provide an estimate of when a child has commenced puberty (Petersen et al., 1985). Puberty is a time of substantial physical, psychological and emotional change. While progression through puberty constitutes a normal and healthy transition into adulthood, puberty has been found to be related to the onset of psychopathological symptoms in young people (Patton &amp; Viner, 2009). The timing of an individual's puberty has been revealed as being a key factor in this relationship (Boscaglia, Xenos, &amp; Reece, 2007). Those young people who experience the puberty transition earlier than their peers, as well as those who experience it later than their peers, are particularly at risk of experiencing emotional, behavioural and adjustment difficulties. Early onset of puberty has also been found to be associated with lasting aggressive/delinquent behaviour in females (Najman, Hayatbakhsh, McGee, Bor, O'Callaghan &amp; Williams, 2009). </t>
  </si>
  <si>
    <t>hs36g</t>
  </si>
  <si>
    <t>Has [study child] begun to grow hair on his face?</t>
  </si>
  <si>
    <t>1 = Has not yet started
2 = Has barely started
3 = Has definitely started 
4 = Seems complete                              
Higher scores indicate greater perceived progress through puberty (facial hair)</t>
  </si>
  <si>
    <t xml:space="preserve">Commencement of facial hair growth, combined with other pubertal indicators, can provide an estimate of when a boy has commenced puberty (Petersen et al., 1985). Puberty is a time of substantial physical, psychological and emotional change. While progression through puberty constitutes a normal and healthy transition into adulthood, puberty has been found to be related to the onset of psychopathological symptoms in young people (Patton &amp; Viner, 2009). The timing of an individual's puberty has been revealed as being a key factor in this relationship (Boscaglia, Xenos, &amp; Reece, 2007). Those young people who experience the puberty transition earlier than their peers, as well as those who experience it later than their peers, are particularly at risk of experiencing emotional, behavioural and adjustment difficulties. </t>
  </si>
  <si>
    <t>hs36h</t>
  </si>
  <si>
    <t>Has [study child] ever menstruated (had her period?)</t>
  </si>
  <si>
    <t>1 = Yes 
2 = No</t>
  </si>
  <si>
    <t>Slight wording and response category changes. Item in Pubertal Development scale reads as follows; "Have you begun to menstruate (get your period)?"                                                                      1. No 
2. Yes (barely)
3. Yes (definitely)</t>
  </si>
  <si>
    <t xml:space="preserve">Commencement of menstruation, combined with other pubertal indicators, can provide an estimate of when a girl has commenced puberty (Petersen et al., 1985). Puberty is a time of substantial physical, psychological and emotional change. While progression through puberty constitutes a normal and healthy transition into adulthood, puberty has been found to be related to the onset of psychopathological symptoms in young people (Patton &amp; Viner, 2009). The timing of an individual's puberty has been revealed as being a key factor in this relationship (Boscaglia, Xenos, &amp; Reece, 2007). Those young people who experience the puberty transition earlier than their peers, as well as those who experience it later than their peers, are particularly at risk of experiencing emotional, behavioural and adjustment difficulties. Early onset of puberty has also been found to be associated with lasting aggressive/delinquent behaviour in females (Najman, Hayatbakhsh, McGee, Bor, O'Callaghan, &amp; Williams, 2009). </t>
  </si>
  <si>
    <t>hs36h1</t>
  </si>
  <si>
    <t>How old was [study child] when she first began to menstruate (have her period)?</t>
  </si>
  <si>
    <t>Drop down menu for age and months</t>
  </si>
  <si>
    <t xml:space="preserve">Response indicates the age at which study child started menstruating. </t>
  </si>
  <si>
    <t>In the Pubertal development scale this question was asked via the following two items:                                                
"What was the date of your first period?"      
"If you don’t know the date, how old were you?"</t>
  </si>
  <si>
    <t>hs37_</t>
  </si>
  <si>
    <t>Would you describe [study child]’s [specific health condition] as mild, moderate or severe?</t>
  </si>
  <si>
    <t>1 = Mild
2 = Moderate
3 = Severe
Higher scores indicate increased severity</t>
  </si>
  <si>
    <t>Kidscreen quality of life scale</t>
  </si>
  <si>
    <t>hs37b</t>
  </si>
  <si>
    <t>1 = Not at all
2 = Slightly
3 = Moderately
4 = Very
5 = Extremely                      
Higher numbers indicate increased level/degree of truth or relevance of statement to the study child</t>
  </si>
  <si>
    <t>Only 2 of 52 items are used. These items are from the 5-item Physical Wellbeing subscale of the KIDSCREEN quality of life questionnaires.
The question stems are exactly the same as those used in the KIDSCREEN-52, however a different response category is used for the 2nd question:
Have you felt full of energy?
1. Never
2. Seldom
3. Quite often
4. Very often
5. Always</t>
  </si>
  <si>
    <t>The KIDSCREEN is a 52-item instrument designed to assess ten health-related quality of life dimensions: physical well-being, psychological well-being, moods and emotions, self-perception, autonomy, parent relations and home life, social support and peers, school environment, social acceptance (bullying) and financial resources. The instrument was designed for use internationally, for the purpose of measuring health-related outcomes and attitudes psychometrically (Ravins-Sieberer et al., 2005) as well as reflecting the multidimensional definition of health postulated by the World Health Organisation. Shorter versions of the KIDSCREEN instrument have been developed: the KIDSCREEN-27 and the KIDSCREEN-10.</t>
  </si>
  <si>
    <t>Hearing</t>
  </si>
  <si>
    <t>Uses aids</t>
  </si>
  <si>
    <t>hs38</t>
  </si>
  <si>
    <t>Does [Study child] use any of the following…</t>
  </si>
  <si>
    <t>1. Hearing aid(s)?
2. Cochlear implant? 
3. Adaptations in mainstream classroom, e.g. FM loop?
4. Special visiting teacher?
5. Special school?
6. None of the above</t>
  </si>
  <si>
    <t>1 = Hearing aid(s)?
2 = Cochlear implant? 
3 = Adaptations in mainstream classroom, e.g. FM loop?
4 = Special visiting teacher?
5 = Special school?
6 = None of the above</t>
    <phoneticPr fontId="0" type="noConversion"/>
  </si>
  <si>
    <t>Time taken for reaction</t>
  </si>
  <si>
    <t>hs39</t>
  </si>
  <si>
    <t xml:space="preserve">About how long after [study child] had [food that caused allergy] did the reaction appear? </t>
  </si>
  <si>
    <t>1. Less than half an hour
2. Half an hour to an hour
3. 1 - 4 hours
4. More than 4 hours</t>
  </si>
  <si>
    <t>1 = Less than half an hour
2 = Half an hour to an hour
3 = 1 - 4 hours
4 = More than 4 hours
Higher numbers indicate greater time period between food and reaction.</t>
    <phoneticPr fontId="0" type="noConversion"/>
  </si>
  <si>
    <t>Food allergies</t>
  </si>
  <si>
    <t xml:space="preserve">Still thinking about [allergen] did the child go on to have the food reaction tested with a skin prick? </t>
  </si>
  <si>
    <t>1. Yes
2. No
3. Don’t know</t>
  </si>
  <si>
    <t>1 = Yes
2 = No
-2 = Don't know</t>
  </si>
  <si>
    <t>Age of peanut reaction</t>
  </si>
  <si>
    <t>hs39a_</t>
    <phoneticPr fontId="0" type="noConversion"/>
  </si>
  <si>
    <t xml:space="preserve">Thinking about [allergic reaction], about how old was [study child] when this first happened? </t>
  </si>
  <si>
    <t>pa13_5</t>
  </si>
  <si>
    <t>Parental monitoring scale</t>
  </si>
  <si>
    <t>pa18_1</t>
  </si>
  <si>
    <t xml:space="preserve">How often…
(a) In the course of a day, do you know where this child is?
(b) Do you know who this child is with when he/she is away from home?
(c) Do you talk to this child about what is going on in his/her life?
(d) Does this child go out without telling you where he/she will be?
</t>
  </si>
  <si>
    <t xml:space="preserve">1 =  Always
2 = Almost always
3 = About half the time
4 = Almost never
5 = Never            
Higher numbers indicate reduced awareness of child's whereabouts                              </t>
  </si>
  <si>
    <t>Do things with mum</t>
  </si>
  <si>
    <t>pa21a1</t>
  </si>
  <si>
    <t>Do you and your (mum) do things together that are just for fun?</t>
  </si>
  <si>
    <t>1 = Strongly agree
2 = Agree
3 = In between
4 = Disagree
5 = Strongly disagree                            
Higher numbers indicate reduced time spent doing things for fun</t>
  </si>
  <si>
    <t>Spend time with mum</t>
  </si>
  <si>
    <t>pa21a2</t>
  </si>
  <si>
    <t xml:space="preserve">Do you enjoy spending time with your mum?
</t>
  </si>
  <si>
    <t>1 = Definitely true
2 = Mostly true
3 = Mostly not true
4 = Definitely not true
Higher numbers indicate reduced enjoyment in spending time with parent(s)</t>
  </si>
  <si>
    <t>Positive family interaction has been associated with many benefits for parents and children. It has been found to build bonds that reduce the impact of stress and the incidence of psychopathology and/or adjustment problems by fostering family support, cohesion and connectedness (Herman-Stahl &amp; Peterson, 1996). Family functioning has also been revealed to play a role in the health behaviours (positive such as physical activity and negative such as excessive alcohol consumption [Han, Miller, &amp; Waldfogel, 2010]) of young people. Doing activities with a parent for fun is a commonly used indicator of positive family functioning.</t>
  </si>
  <si>
    <t>Do things with dad</t>
  </si>
  <si>
    <t>pa21b1</t>
  </si>
  <si>
    <t>Do you and your dad do things together that are just for fun?</t>
  </si>
  <si>
    <t>1. Strongly agree
2. Agree
3. In between
4. Disagree
5. Strongly disagree</t>
  </si>
  <si>
    <t>1 = Strongly agree
2 = Agree
3 = In between
4 = Disagree
5 = Strongly disagree
Higher numbers indicate reduced time spent doing things for fun</t>
    <phoneticPr fontId="0" type="noConversion"/>
  </si>
  <si>
    <t>Spend time with dad</t>
  </si>
  <si>
    <t>pa21b2</t>
  </si>
  <si>
    <t xml:space="preserve">Do you enjoy spending time with your dad?
</t>
  </si>
  <si>
    <t>1 = Definitely true
2 = Mostly true
3 = Mostly not true
4 = Definitely not true   
Higher numbers indicate reduced enjoyment in spending time with parent(s)</t>
    <phoneticPr fontId="0" type="noConversion"/>
  </si>
  <si>
    <t xml:space="preserve">Positive family interaction has been associated with many benefits for parents and children. It has been found to build bonds that reduce the impact of stress and the incidence of psychopathology and/or adjustment problems by fostering family support, cohesion and connectedness,  (Herman-Stahl &amp; Peterson, 1996). Father-child relationships are important to examine in this context, but are also particularly important to consider in relation to the high incidence of children having limited contact with their fathers. For example, studies of non-resident fathers, increased father-child closeness was associated with higher levels of child well-being and positive adjustment (Harper et al., 2006; Amato &amp; Gilbreth, 1999). Inclusion of this item in LSAC allows comparisons to be made between the closeness of father-child relationships and the impact of more distant relationships for residential and non-residential fathers. </t>
  </si>
  <si>
    <t>From Fletcher, Steinberg and Williams-Wheeler (2004). Original scale source is Steinberg, Fletcher and Darling (1994).</t>
  </si>
  <si>
    <t xml:space="preserve">Choose the best answer for you.
How much do your parents know about…
a. who your friends are?
b. how you spend your money?
c. what you do with your free time?
d. where you are most afternoons after school?
</t>
  </si>
  <si>
    <t>1 = Parents don’t know
2 = Parents know a little
3 = Parents know a lot
4 = I'm not sure   
Higher numbers indicate increasing parental awareness/parental monitoring of study child's behaviour and habits
(NB: excluding response option 4 = not sure)</t>
    <phoneticPr fontId="0" type="noConversion"/>
  </si>
  <si>
    <t>The authors of the scale (see Fletcher et al., 2004) report a (single-factor scale) Cronbach's Alpha of .72 for all five items.</t>
  </si>
  <si>
    <t>Monitoring</t>
  </si>
  <si>
    <t>pa23</t>
  </si>
  <si>
    <t>1 = A few times a week
2 = About once a week
3 = About once a month
4 = A few times a year
5 = Never         
Higher numbers indicate reduced time spent without adult supervision</t>
  </si>
  <si>
    <t>The National Longitudinal Study of Children and Youth questionnaire includes a similar question: 
On average, how much time in a day do you spend at home looking after a younger brother or sister while your parents are not home?
I don't have a younger brother or sister
I don't spend any time at home looking after a younger brother or sister while my parents are not home
Less than 1 hour a day
1 to 2 hours a day 
3 to 4 hours a day
5 to 6 hours a day
7 or more hours a day</t>
  </si>
  <si>
    <t>Inadequate parental supervision has been associated with increased prevalence of conduct disorder (Murray &amp; Farrington, 2010), deviant peer affiliation (Knoester, Haynie &amp; Stephens, 2006) and drug use (Claes, Lacourse, Ercolani, Pieero, Leone, &amp; Presaghi, 2005) amongst adolescents. At the other end of the spectrum, overprotective parenting, including excessive parental monitoring and parental control, has been found to correlate with shyness and resulting psychosocial adjustment problems (Coplan, Arbeau, &amp; Armer, 2008). Research has also indicated a relationship between overprotective parenting and bullying, with those children who are more strictly controlled/monitored by their parents being identified as being at greater risk of becoming victims of bullying (Perry, Hodges, &amp; Egan, 2001, cited in Smith, Cousins, &amp; Stewart, 2005). Smith et al. comment that children who experience a certain degree of monitoring, but are also set age-appropriate limits by their parents, are those most protected from bully/victim problems. Whether or not the study child is left at home without parental supervision is one of several indicators of parental supervision included in LSAC.</t>
  </si>
  <si>
    <t>pa24_1</t>
  </si>
  <si>
    <t>Thinking back to when [you/p1] [were/was] 14 years old, was [your/his/her] father or mother the main breadwinner?</t>
  </si>
  <si>
    <t>1. Father
2. Mother
3. Someone else (specify)</t>
  </si>
  <si>
    <t>1 = Father
2 = Mother
3 = Someone else</t>
    <phoneticPr fontId="0" type="noConversion"/>
  </si>
  <si>
    <t xml:space="preserve">With an increasing number of women remaining in the paid workforce after they have had children in recent years (Gray et al., 2006), the previously dominant male-breadwinner model has given way to a greater variety of household employment arrangements, most commonly a full-time employed father and part-time employed mother (Janssens, 1998; Renda, 2003). Employment patterns across generations are of interest to policy makers, particularly in light of concerns around intergenerational persistence of joblessness and welfare dependence (Heady &amp; Verick, 2006). By collecting information on study children's grandparents' employment patterns, such as who took on the breadwinner role, together with information on parents' employment patterns and children's attitudes to their parents work, the LSAC data set gives a unique opportunity to explore patterns of employment across generations.
</t>
  </si>
  <si>
    <t>Main breadwinner</t>
    <phoneticPr fontId="0" type="noConversion"/>
  </si>
  <si>
    <t>Adapted from the Household Income and Labour Dynamics in Australia [HILDA] Wave 1; Department of Families Community Services and Indigenous Affairs (2002).</t>
  </si>
  <si>
    <t>P1 CAI
PLE CATI
P2 form</t>
  </si>
  <si>
    <t>1 = Yes
2 = No
- 2 = Don't know</t>
    <phoneticPr fontId="0" type="noConversion"/>
  </si>
  <si>
    <t>Household Income and Labour Dynamics (HILDA) question: 
Thinking back to when you were 14 years old, did your father work in a job, business or farm?</t>
  </si>
  <si>
    <t>Whether the household breadwinner is employed or not can be used as an indicator of joblessness and financial disadvantage within households.  Joblessness in families is linked to long-term welfare dependence, poor health for children and parents, lower levels of life satisfaction, housing and financial difficulties and poorer future educational and employment outcomes for children (Australian Institute of Health and Welfare [AIHW], 2008; Dawkins, Gregg &amp; Scutella, 2002; Heady &amp; Verick, 2006). There is concern about intergenerational persistence of joblessness, as children growing up without role models who are in paid work will themselves be less likely to find work (Heady &amp; Verick, 2006). Inclusion of this item in LSAC will provide a unique opportunity to look at the impact of cross-generational employment patterns on children's outcomes.</t>
  </si>
  <si>
    <t xml:space="preserve">P1 CAI
PLE CATI
P2 form
</t>
  </si>
  <si>
    <t>Household Income and Labour Dynamics (HILDA) question: 
What kind of work did he do? That is, what was his occupation called and what were the main tasks and duties he undertook in that job? Please describe fully.</t>
  </si>
  <si>
    <t xml:space="preserve">Occupation can be used as an indicator of financial advantage/disadvantage. By collecting information on grandparents' occupations, we can explore "intergenerational disadvantage", a term coined to reflect the observed phenomenon by which individuals are more likely to suffer financial hardship if their parents experienced financial difficulties. While research across developed nations has found that Australia suffers less pervasive intergenerational disadvantage than other countries, social mobility (moving to a higher socioeconomic position/class) remains challenging for Australians (Department of Education, Employment and Workplace Relations, 2009; Organisation for Economic Co-operation and Development, 2007). Comparing occupational rankings across the generations can provide insight into patterns of social mobility and financial disadvantage within families. </t>
  </si>
  <si>
    <t>1. Yes 
2. No 
3. Don't know</t>
  </si>
  <si>
    <t>Unemployment is a common indicator of financial disadvantage. By collecting information on grandparents' experiences of unemployment, we can explore "intergenerational disadvantage", a term coined to reflect the observed phenomenon by which individuals are more likely to suffer financial hardship if their parents experienced financial difficulties. Financial hardship is known to have a number of adverse outcomes that may impact upon child development. Numerous research studies have demonstrated that children from financially strained households display more psychological, behavioural and academic performance problems compared to children from financially secure households (Conger et al., 1992; Flanagan, 1990; Jacobs, Lehman, &amp; Silverberg Koerner, 2002; McLoyd &amp; Wildon, 1990). Parental emotional stress experienced as a result of financial hardship can change the quality of parent-child interactions and result in negative parenting practices (Conger et al., 1992; Jacobs Lehman, &amp; Silverberg Koerner, 2002; McLoyd, Jayartne, Ceballo, &amp; Borquez, 1994). Negative parenting practices, in turn, often lead to child behavioural problems (McLoyd, Jayartne, Ceballo, &amp; Borquez, 1994; Voyandoff, 1990). In addition, physical and educational environments and nutrition can also affected by hardship (Voyandoff, 1990). Inclusion of this item in LSAC will provide a unique opportunity to look at the impact of cross-generational employment patterns on children's outcomes.</t>
  </si>
  <si>
    <t>Care choices &amp; satisfaction</t>
  </si>
  <si>
    <t>Education/care choices</t>
  </si>
  <si>
    <t>Level of satisfaction</t>
  </si>
  <si>
    <t>pc17_</t>
  </si>
  <si>
    <t>How satisfied are you with the arrangements you have made for the child's before/after school care?</t>
    <phoneticPr fontId="0" type="noConversion"/>
  </si>
  <si>
    <t>1 = Very satisfied
2 = Satisfied
3 = Neither satisfied 2. Nor dissatisfied
4 = Dissatisfied
5 = Very dissatisfied
Higher numbers indicate reduced satisfaction with care arrangements (P1)</t>
    <phoneticPr fontId="0" type="noConversion"/>
  </si>
  <si>
    <t>Berthelsen (1998) found that parental satisfaction with childcare services is based on children's positive emotional reactions, but is also influenced by facilities, activities, cost and flexibility. It is not known whether this finding applies equally to the care programs utilised as children get older. LSAC research published in 2009 using Wave 1 data (Harrison, Ungerer, Smith, Zubrick &amp; Wise) showed that approximately 82.4% of parents of infants in the study were very satisfied with the main care arrangements for their children, however satisfaction was higher for care carried out by family relatives as opposed to that provided by day care centres. This research needs to be extended to older children particularly in the context of increased use of before/after-school care (B/ASC)(ABS, 2007). B-cohort children reached the age in Wave 4 at which attendance in B/ASC is most common, the ABS (2007) showing that 38% of 5-8 year old Australian children receive this type of care and items included in the wave 4 instrument reflect this.</t>
  </si>
  <si>
    <t>Age</t>
    <phoneticPr fontId="0" type="noConversion"/>
  </si>
  <si>
    <t>Age started school</t>
    <phoneticPr fontId="0" type="noConversion"/>
  </si>
  <si>
    <t>pc20g</t>
  </si>
  <si>
    <t>What month and year did [study child] begin full time school?</t>
  </si>
  <si>
    <t>Allow date entry</t>
  </si>
  <si>
    <t>School enjoyment</t>
  </si>
  <si>
    <t>Child looks forward to going to school</t>
  </si>
  <si>
    <t>pc29a</t>
  </si>
  <si>
    <t>Does [study child] like going to this [name of program]?</t>
  </si>
  <si>
    <t>1 = Almost always
2 = Most of the time
3 = Sometimes
4 = Rarely    
Higher numbers indicate reduced enjoyment of care program (study child)</t>
    <phoneticPr fontId="0" type="noConversion"/>
  </si>
  <si>
    <t xml:space="preserve">Berthelsen (1998) found that parental satisfaction with childcare services centres on children's positive emotional reactions. Therefore parents' views on whether their children like attending child care services or not, are useful to consider separate from, but also in conjunction with, overall measures of satisfaction. In addition, this item can be used alongside broader child care related measures such as type of care, quality and amount of time spent in care to assess which factors contribute to positive and negative views of childcare and outcomes for children.
</t>
  </si>
  <si>
    <t>pc36a2</t>
  </si>
  <si>
    <t>Items taken from the "School Level Environment Questionnaire (SLEQ) - Student Support subscale; Fisher &amp; Fraser (1990)</t>
  </si>
  <si>
    <t>1. Strongly agree
2. Agree
3. Disagree
4. Strongly disagree</t>
  </si>
  <si>
    <t xml:space="preserve">Five items taken from a subscale initially comprising of 7 items. The original scale had a 5-point response scale rather than a 4-point scale (original had a mid point - neither agree or disagree). </t>
    <phoneticPr fontId="0" type="noConversion"/>
  </si>
  <si>
    <t xml:space="preserve">The School Level Environment questionnaire (SLEQ) consists of 56 items, with seven items in each of eight scales. Recent factor analysis suggested that this scale can be reduced to 35 items and is best be represented by five factors (Johnson &amp; Stevens, 2001).  The five factors are student support, affiliation, innovation, participatory decision-making and resource adequacy. LSAC only used items from the student support subscale.  Whilst none of these were removed from the factor analysis process of Johnson and Stevens (2001), for LSAC  items were selected on the basis of factor loading. </t>
  </si>
  <si>
    <t xml:space="preserve">Schools can be viewed as organisations that operate similarly to other social groups in that they have their own goals, rules and regulations, roles, hierarchies of authority, forms of compliance and communication patterns (Dorman, 1998). These aspects constitute the school environment. The SLEQ was designed by Fisher and Fraser (1990b, 1991) to assess school teachers’ perceptions of the psychosocial dimensions of the school environment. With a sample of teachers in primary schools in the United States, Johnson and Stevens (2001, 2006) refined the SLEQ and the subscales. The SLEQ has been used for a range of research purposes including examining school improvement; differences between government and non-government schools and investigating teachers’ perceptions of their work environment. </t>
  </si>
  <si>
    <t>School transition points</t>
  </si>
  <si>
    <t>School mobility</t>
  </si>
  <si>
    <t>pc44a4</t>
  </si>
  <si>
    <t>Since starting school, has [study child] changed schools?</t>
  </si>
  <si>
    <t xml:space="preserve">Changing schools can occur as part of the natural progression through education or due to relocation. In relation to natural progression, considerable research has been conducted in other countries on impacts of transitions to higher level school. For example, an increase in bullying rates during the primary to secondary school transitional period was found using British data (Pellegrini &amp; Long, 2002) and reduced academic achievement in the transitions from elementary school to middle school and from middle school to high school was found in the US (Alspaugh, 1998). Frequency of relocation has also been found to have  detrimental effects on adjustment, welfare and achievement. Logistic regression conducted by Wood, Halfon, Scarlata, Newacheck, and Nessim (1993) found that American children who moved home frequently were 77% more likely to be reported to have four or more behavioural problems and 35% more likely to have failed a grade. Further Australian data are needed to examine these patterns in the Australian context. The school system in Australia is different to those in other countries and children experience transitions at different ages. Even within Australian schools different structures are apparent, so that some students stay at the same school for all of their primary and secondary schooling.  LSAC data will allow child outcomes to be examined in relation to school transitions and school structures. </t>
  </si>
  <si>
    <t>Parental choices about SC's education</t>
  </si>
  <si>
    <t>Choice in school</t>
    <phoneticPr fontId="0" type="noConversion"/>
  </si>
  <si>
    <t>pc44a7</t>
  </si>
  <si>
    <t>Did you have any choice in selecting which school [study child] would attend?</t>
  </si>
  <si>
    <t>Past analysis indicates that after controlling for other variables, parental choice over their children's school is positively associated with an array of involvement indicators and the accumulation of social capital (Schneider, Teske, Marschall, Mintrom, &amp; Rocii, 1997). Additionally, the Organisation for Economic Co-operation and Development (OECD, 2010a) noted that overall evidence suggests that parents gain a sense of empowerment through school choice and that school choice generally allows for a better match between school services and student needs.</t>
  </si>
  <si>
    <t>Difficulties in change</t>
    <phoneticPr fontId="0" type="noConversion"/>
  </si>
  <si>
    <t>pc44a9a</t>
  </si>
  <si>
    <t xml:space="preserve">Did [study child] experience any difficulties in changing schools? </t>
  </si>
  <si>
    <t>pc44a9b</t>
  </si>
  <si>
    <t>What were the difficulties for [study child]?</t>
  </si>
  <si>
    <t>School transitions, such as those from primary to secondary school or simply from one school or another, have generally been found to challenge and disrupt the lives of children and adolescents (Hirsch &amp; Rapkin, 1987; Simmons &amp; Blyth, 1987, as cited in Ge, Conger, Lorenz, Shanahan, &amp; Elder, 1995). While more recent research suggests that there are  individual differences in the degree of this disruption, such that children with better social competence and functioning prior to the transition may experience little or no disruption at all (McDougall &amp; Hymel, 1998), the threat of school transition to self-esteem, self-perceptions/self-concept and psychological functioning is still acknowledged (Ge et al.; McDougall &amp; Hymel; Wigfield, Eccles, Mac Iver, Reuman, &amp; Midgley, 1991). The LSAC data will allow detailed analysis of issues related to school transition in the Australian context.</t>
  </si>
  <si>
    <t>School engagement</t>
    <phoneticPr fontId="0" type="noConversion"/>
  </si>
  <si>
    <t>School satisfaction</t>
  </si>
  <si>
    <t xml:space="preserve">My school is a place where…
a. I feel happy. 
b. I really like to go to each day.
c. I find that learning is a lot of fun. 
d. I feel safe and secure. 
e. I like learning.
f. I get enjoyment from being there.
g. The work we do is interesting. 
h. I like to ask questions in class. 
i. I like to do extra work. 
j. I enjoy what I do in class. 
k. I always try to do my best. 
l. I get excited about the work we do.
</t>
  </si>
  <si>
    <t xml:space="preserve">1 = Strongly disagree
2 = Disagree
3 = Agree
4 = Strongly agree
Higher scores indicate a higher level of satisfaction with school </t>
    <phoneticPr fontId="0" type="noConversion"/>
  </si>
  <si>
    <t>For LSAC purposes, the LSAY Attitudes to School scale was reduced from 28 items to a 12 item subset. The 12 selected items comprise all six items from both the Positive Affect/General Satisfaction (items a-f) and Intrinsic Motivation (items g-l) subscales.</t>
    <phoneticPr fontId="0" type="noConversion"/>
  </si>
  <si>
    <t>The original Longitudinal Survey of Australian Youth (LSAY) Attitudes Towards School scale comprises 28 items which combine to provide scores for four separate indices/subscales: Positive Affect/General Satisfaction (6 items), Intrinsic Motivation (6 items), Opportunity (6 items), Achievement Orientation (6 items) and Student/Teacher Relationships (4 items). 
National Longitudinal Survey of Children and Youth questionnaire includes a similar scale: 
How do you feel about school?
Response categories:
1. I like school very much
2. I like school quite a bit
3. I like school a bit
4. I don't like school very much
5. I hate school</t>
  </si>
  <si>
    <t>There are various definitions of school engagement and various conceptual models. The LSAY questions used in LSAC include items about satisfaction and motivation that tap the affective aspects of student engagement. Finn and colleagues (Finn, 1989, Finn, 1993; Finn &amp; Cox, 1992) emphasised that these feelings are established in the early years and have long-term positive or negative outcome for engagement. Children’s satisfaction, engagement and bonding with school are considered to interact in a self-reinforcing cycle that promotes ongoing school engagement over time. Benefits of students’ engagement with school include an increased likelihood of active participation in a variety of school activities and a greater likelihood of becoming independent learners (Fullaraton, 2002). Studies have found positive relationships between a student’s engagement and academic achievement and other education outcomes, including better attendance and aspirations to higher levels of education (Connell, Spencer &amp; Aber, 1994; Finn &amp; Rock, 1997), while dissatisfaction with aspects of school life has been demonstrated to be a key issue for non-completion of secondary school (Holden &amp; Dwyer, 1992).</t>
  </si>
  <si>
    <t>Teacher liking</t>
  </si>
  <si>
    <t>pc58b9a</t>
  </si>
  <si>
    <t>Study child
ACASI</t>
    <phoneticPr fontId="0" type="noConversion"/>
  </si>
  <si>
    <t xml:space="preserve">Please answer these sentences as best you can.
a. I like my teachers this year. 
b. My teachers respect my feelings. 
c. My teachers understand me. 
d. I trust my teachers.
e. My teachers pay a lot of attention to me.
f. I get along well with my teachers.
g. My teachers are proud of the things I do.
h. There is a teacher at my school that I can rely on when I have a problem.
</t>
  </si>
  <si>
    <t>1 = Almost never or never true
2 = Sometimes true
3 = Often true
4 = Almost always or always true 
Higher numbers indicate increased level/degree of truth or relevance of statement to the individual (study child)</t>
    <phoneticPr fontId="0" type="noConversion"/>
  </si>
  <si>
    <t>Little psychometric research has been published in relation to the use of the PIML to assess student-teacher relationships as the instrument was originally designed to assess parent and peer attachment. A paper published by Murray and Greenberg (2000) was the first in which items from the PIML, e.g. "my parents understand me" were altered to examine teacher attachment, i.e. "My teacher understands me." Results revealed that elementary school students who recorded lower teacher attachment scores also recorded reduced scores on self and teacher rated of social and emotional adjustment. This finding was viewed as particularly important, highlighting the need to focus on the contextual and social elements of the school experience.</t>
    <phoneticPr fontId="0" type="noConversion"/>
  </si>
  <si>
    <t>A number of studies have shown empirical support for the importance of the student-teacher relationship. Skinner and Belmont (1993) reported results of path analyses that implicated teacher involvement and teacher provision of autonomy support as significant predictors of student motivation across the school year. Interestingly, reciprocal effects of student motivation on teacher behaviour were uncovered. Separate research by Baker (1999) showed that perceptions of a caring, supportive relationship with a teacher, as well as a positive classroom environment overall, were associated with school satisfaction by as early as third grade. Positive student-teacher relationships have also been found to be associated with greater academic achievement and fewer behavioural problems amongst students (Crusoe, Kirkpatrick Johnson &amp; Elder, 2004). This effect has been found for achievement in both mathematics and reading, and there is some evidence to suggest that student-teacher connectedness may reduce the impact of bullying on academic achievement (Knish, Hymel, Zumbo &amp; Zhen, 2010). Emotional and social adjustment, as rated via both self-report and teacher assessments, has also been found to be related to student-teacher relationships and bonds with school (Murray &amp; Greenberg, 2000). The People in My Life (PIML) scale is generally considered the most thoroughly validated self-report assessment of attachment for middle childhood and has a subscale that allows detailed exploration of student-teacher relationships.</t>
  </si>
  <si>
    <t>Social, emotional, behavioural, psychological</t>
    <phoneticPr fontId="0" type="noConversion"/>
  </si>
  <si>
    <t xml:space="preserve">Social competence &amp; interpersonal relationships </t>
  </si>
  <si>
    <t>pc58e_</t>
  </si>
  <si>
    <t>Wave 4: K</t>
    <phoneticPr fontId="0" type="noConversion"/>
  </si>
  <si>
    <t>1 = Yes 
2=No</t>
  </si>
  <si>
    <t>Rating of quality of program</t>
  </si>
  <si>
    <t>pc62_</t>
    <phoneticPr fontId="0" type="noConversion"/>
  </si>
  <si>
    <t>How would you rate the quality of this [program]?</t>
    <phoneticPr fontId="0" type="noConversion"/>
  </si>
  <si>
    <t xml:space="preserve">1. Very high
2.
3.
4.
5.
6.
7. Very poor
</t>
  </si>
  <si>
    <t>Parent-child relationships</t>
    <phoneticPr fontId="0" type="noConversion"/>
  </si>
  <si>
    <t>Parental living elsewhere</t>
    <phoneticPr fontId="0" type="noConversion"/>
  </si>
  <si>
    <t>Time spent with child during school holidays</t>
    <phoneticPr fontId="0" type="noConversion"/>
  </si>
  <si>
    <t>pe08_7</t>
  </si>
  <si>
    <t>Is the time that [study child] spends with [PLE] mainly restricted to holiday time?</t>
  </si>
  <si>
    <t>This item was added as a refinement to previous waves to clarify how care arrangements vary across the year. It recognises that caring arrangements may vary across school term versus school holidays, with Parents Living Elsewhere often having more frequent or extended contact in holiday periods, particularly for those parents who live further away from their child’s other household. It also recognises that as children get older, their weekly commitments to things such as organised after-school sports can make it hard to maintain regular contact with parents living elsewhere during the school term.</t>
  </si>
  <si>
    <t xml:space="preserve">Is the time that [study child] spends with you, mainly restricted to holiday time? </t>
  </si>
  <si>
    <t>Decision-making &amp; problem solving</t>
  </si>
  <si>
    <t>Decision making about child's education</t>
  </si>
  <si>
    <t>pe16b1</t>
  </si>
  <si>
    <t>Who is mostly involved in making decisions about [study child]’s education?</t>
  </si>
  <si>
    <t>1 = Mainly me
2 = Mainly child’s other parent
3 = Both of us equally
4 = Whichever parent child is with at the time
5 = Someone else
-2 = Don’t know / Can’t say</t>
    <phoneticPr fontId="0" type="noConversion"/>
  </si>
  <si>
    <t xml:space="preserve">These questions were included in the Longitudinal Study of Separated Families to determine the extent to which 'shared parental responsibility' applies in practice. Results from that study indicate that for all four decision-making areas, the majority of parents said that the decisions were mainly made by the mother or by both parents equally, with only a minority saying that the decisions were made mostly by the father. However, only 15% of parents indicated that decisions in all four areas were made jointly. "It is clear that shared parental decision-making is not exercised for the majority of children post-separation." (Evaluation of the 2006 Family Law Reforms, AIFS, 2009). </t>
    <phoneticPr fontId="0" type="noConversion"/>
  </si>
  <si>
    <t>Researchers have proposed that "cooperative shared parenting", parenting in which both parents have equal say in their children's welfare and upbringing, is important for optimal child development post parental separation (Hetherington &amp; Stanley-Hagan, 2002). Kruk (1993) suggested that the advantage of cooperative shared parenting is largely due to the fact that it so closely resembles decision-making processes in intact two-parent family homes. In addition to this, it can be assumed that cooperative shared parenting reduces tension, stress and burden. Children's education is a key decision-making area for parents. This item allows sharing of decisions about children's education to be examined on its own or combined with other key decision-making areas such as religious or cultural upbringing.</t>
  </si>
  <si>
    <t>Decision making about child's health care</t>
    <phoneticPr fontId="0" type="noConversion"/>
  </si>
  <si>
    <t>pe16c1</t>
  </si>
  <si>
    <t>Who is mostly involved in making decisions about [Study Child's] health care?</t>
  </si>
  <si>
    <t>1 = Mainly me
2 = Mainly child’s other parent
3 = Both of us equally
4 = Whichever parent child is with at the time
5 = Someone else
-2 =  Don’t know / Can’t say</t>
    <phoneticPr fontId="0" type="noConversion"/>
  </si>
  <si>
    <t>Researchers have proposed that "cooperative shared parenting", parenting in which both parents have equal say in their children's welfare and upbringing, is important for optimal child development post parental separation (Hetherington &amp; Stanley-Hagan, 2002). Kruk (1993) suggested that the advantage of cooperative shared parenting is largely due to the fact that it so closely resembles decision-making processes in intact two-parent family homes. In addition to this, it can be assumed that cooperative shared parenting reduces tension, stress and burden. Children's health care is a key decision-making area for parents. This item allows sharing of decisions about health care to be examined on its own or combined with other key decision-making areas such as education.</t>
  </si>
  <si>
    <t>Decision making about child's religious/cultural activities</t>
    <phoneticPr fontId="0" type="noConversion"/>
  </si>
  <si>
    <t>pe16d1</t>
  </si>
  <si>
    <t>Who is mostly involved in making decisions about [study child]’s religious or cultural activities?</t>
  </si>
  <si>
    <t>Researchers have proposed that "cooperative shared parenting", parenting in which both parents have equal say in their children's welfare and upbringing, is important for optimal child development post parental separation (Hetherington &amp; Stanley-Hagan, 2002). Kruk (1993) suggested that the advantage of cooperative shared parenting is largely due to the fact that it so closely resembles decision-making processes in intact two-parent family homes. In addition to this, it can be assumed that cooperative shared parenting reduces tension, stress and burden. Children's religious or cultural up-bringing is a key decision-making area for parents. This item allows sharing of decisions about religious or cultural upbringing to be examined on its own or combined with other key decision-making areas such as education.</t>
  </si>
  <si>
    <t>Decision making about child's sporting/social life</t>
    <phoneticPr fontId="0" type="noConversion"/>
  </si>
  <si>
    <t>pe16e1</t>
  </si>
  <si>
    <t>Who is mostly involved in making decisions about [study child]’s sporting and social activities?</t>
  </si>
  <si>
    <t xml:space="preserve">This question along with three others, which are also used in LSAC, were included in the Longitudinal Study of Separated Families to determine the extent to which 'shared parental responsibility' applies in practice. Results from the study indicated that "for all four decision-making areas, the majority of parents said that the decisions were mainly made by the mother or by both parents equally, with only a minority saying that the decisions were made mostly by the father. However, only 15% of parents indicated that decisions in all four areas were made jointly. It is clear that shared parental decision-making is not exercised for the majority of children post-separation." (Evaluation of the 2006 Family Law Reforms, AIFS, 2009). </t>
  </si>
  <si>
    <t>Researchers have proposed that "cooperative shared parenting", parenting in which both parents have equal say in their children's welfare and upbringing, is important for optimal child development post parental separation (Hetherington &amp; Stanley-Hagan, 2002). Kruk (1993) suggested that the advantage of cooperative shared parenting is largely due to the fact that it so closely resembles decision-making processes in intact two-parent family homes. In addition to this, it can be assumed that cooperative shared parenting reduces tension, stress and burden. Children's sporting and social activities are a key decision-making area for parents. This item allows sharing of decisions about children's sporting and social activities to be examined on its own or combined with other key decision-making areas such as education.</t>
  </si>
  <si>
    <t>Legal shared or joint parenting arrangement with other parent</t>
  </si>
  <si>
    <t>pe18_2</t>
  </si>
  <si>
    <t>P1 CAI
PLE CATI</t>
  </si>
  <si>
    <t>Under your shared parenting arrangement, how do you split the care for [study child]?</t>
  </si>
  <si>
    <t>1 = Roughly 50/50 split
2 = More than 50%
3 = Less than 50%</t>
    <phoneticPr fontId="0" type="noConversion"/>
  </si>
  <si>
    <t>The 2006 reforms of the Australian Family Law system placed increased emphasis on the need for both parents to be involved in their children’s lives after separation and included the introduction of a "presumption in favour of equal shared parental responsibility" (Kaspiew et al., 2009). In this context, the way in which shared care is being actualised within Australian families under the new family law system is of great interest to policy makers. In addition, the range of data available in LSAC allows comparison of outcomes for children and families who use different care arrangements.</t>
  </si>
  <si>
    <t>Child support arrangement</t>
    <phoneticPr fontId="0" type="noConversion"/>
  </si>
  <si>
    <t>pe19_9</t>
  </si>
  <si>
    <t xml:space="preserve">Does this child support arrangement say that you are to: </t>
  </si>
  <si>
    <t>1 = Receive payments?
2 = Make payments?
3 = No money to be exchanged?</t>
    <phoneticPr fontId="0" type="noConversion"/>
  </si>
  <si>
    <t>Results from Wave 1 of the Longitudinal Study of Separated Families (2008) show that 80% of fathers said that they were supposed to pay child support and 5% indicated that they were supposed to receive it. The reverse pattern was evident for mothers with 80% reporting that they were to receive child support and 4% indicating that they were to pay it. Fifteen per cent of fathers and 17% of mothers said that child support payments were not meant to be transferred between the parents (i.e., there was no payment transfer liability).</t>
  </si>
  <si>
    <t>Have you ever made a payment?</t>
  </si>
  <si>
    <t xml:space="preserve">In 2006 the Australian Government introduced a series of changes to the Child Support Scheme, which were implemented in 3 stages, with the final one introduced in July 2008. The changes to the scheme aim to better balance the interests of both parents and be more focused on the needs and costs of children (Kaspiew et al., 2008). Compared with the formula used in the initial scheme, the new formula takes greater account of the costs of children, each parent’s income and the time they spend caring for children. The degree to which payees comply with child support obligations under the new scheme is an area of particular policy interest. </t>
    <phoneticPr fontId="0" type="noConversion"/>
  </si>
  <si>
    <t>Payments up-to-date</t>
  </si>
  <si>
    <t>pe20_2i</t>
  </si>
  <si>
    <t xml:space="preserve">Is/are [PLE/you] up-to-date with [his/her/your] payments? </t>
  </si>
  <si>
    <t>In Wave 1 of the Longitudinal Study of Separated Families Study (2008), only 51% of mothers receiving child support payments said that they received the amount of child support they were supposed to receive in full and on time. A further 29% said that they received the full amount but not always on time and 7% said they received child support payments on time, but the amount was less than they were supposed to receive. Another 13% of mother payees said that they neither received the full amount of child support they were supposed to receive nor did they receive payments on time. Parents who said that they did not receive the full amount may not have received any child support.</t>
  </si>
  <si>
    <t>Last payment for the usual amount</t>
  </si>
  <si>
    <t>pe20_2j</t>
  </si>
  <si>
    <t>Was the last payment for the usual amount?</t>
  </si>
  <si>
    <t>About how much are you owed</t>
  </si>
  <si>
    <t>pe20_2k</t>
  </si>
  <si>
    <t>About how much are you owed?</t>
  </si>
  <si>
    <t>Higher amounts indicate greater amounts of money owed</t>
  </si>
  <si>
    <t>About how much are you owed</t>
    <phoneticPr fontId="0" type="noConversion"/>
  </si>
  <si>
    <t>About how much do you owe?</t>
  </si>
  <si>
    <t>Higher numbers indicate higher amounts of money owed</t>
  </si>
  <si>
    <t xml:space="preserve">In 2006 the Australian Government introduced a series of changes to the Child Support Scheme, which were implemented in 3 stages, with the final one introduced in July 2008. The changes to the scheme aim to better balance the interests of both parents and be more focused on the needs and costs of children (Kaspiew et al., 2008). Compared with the formula used in the initial scheme, the new formula takes greater account of the costs of children, each parent’s income and the time they spend caring for children. The degree to which both parties comply with child support obligations under the new scheme is an area of particular policy interest. </t>
  </si>
  <si>
    <t>Last payment received</t>
  </si>
  <si>
    <t>pe20_2l</t>
  </si>
  <si>
    <t>Was this difference in payment agreed between you and [PLE]?</t>
  </si>
  <si>
    <t>1 = Yes
2 = No
- 3 = Refused</t>
    <phoneticPr fontId="0" type="noConversion"/>
  </si>
  <si>
    <t>Difference due to payment for child care, school, medical or dental, housing, utilities or car costs</t>
  </si>
  <si>
    <t>pe20_4a</t>
  </si>
  <si>
    <t xml:space="preserve">Is this difference due to payments or purchases made by [PLE] for [study child]’s benefit through any of these things?
</t>
    <phoneticPr fontId="0" type="noConversion"/>
  </si>
  <si>
    <t>1. Yes
5. No
3. Refused</t>
  </si>
  <si>
    <t xml:space="preserve">In 2006 the Australian Government introduced a series of changes to the Child Support  Scheme, which were implemented in 3 stages, with the final one introduced in July 2008. The changes to the scheme aim to better balance the interests of both parents and be more focused on the needs and costs of children (Kaspiew et al., 2008). Compared with the formula used in the initial scheme, the new formula takes greater account of the costs of children, each parent’s income and the time they spend caring for children. Compliance with obligations and the way in which parents manage their child support payments under the new system are of great interest to policy makers. </t>
  </si>
  <si>
    <t>Parents work</t>
  </si>
  <si>
    <t>Working parents</t>
  </si>
  <si>
    <t>pw35f1</t>
    <phoneticPr fontId="0" type="noConversion"/>
  </si>
  <si>
    <t>Does your father have a job?</t>
    <phoneticPr fontId="0" type="noConversion"/>
  </si>
  <si>
    <t>The role model provided by working parents is seen to be important in the prevention of intergenerational joblessness. Evidence suggests that children growing up without role models who are in paid work will themselves be less likely to find work (Heady &amp; Verick, 2006). An important, but not widely studied element of this argument is children's awareness of their parents' employment (Galinsky, 1999).</t>
  </si>
  <si>
    <t>Family work characteristics</t>
    <phoneticPr fontId="0" type="noConversion"/>
  </si>
  <si>
    <t>Work-family transitions &amp; strains</t>
    <phoneticPr fontId="0" type="noConversion"/>
  </si>
  <si>
    <t>pw35f2</t>
    <phoneticPr fontId="0" type="noConversion"/>
  </si>
  <si>
    <t>How much do you think your father likes his work?</t>
    <phoneticPr fontId="0" type="noConversion"/>
  </si>
  <si>
    <t>1 = A lot
2 = Somewhat
3 = Very little
4 = Not at all    
Higher numbers indicate reduced perception of parents' work liking</t>
    <phoneticPr fontId="0" type="noConversion"/>
  </si>
  <si>
    <t>Research investigating the links between children's' perceptions of parental work and children's' own attitudes toward work remains in its infancy. Abramovitch and Johnson (1992) noted that families, as a primary agent of socialisation, exist in part to ready children for the adult working world. Given the likelihood that work habits, conditions and satisfaction are discussed by parents in the family home, Abramovitch and Johnson, and others in the field such as Galinsky, have begun to empirically examine the effects of such discussion on children. Although Abramovitch and Johnson found no associations between children's' perception of their parents' work habits or satisfaction with children's own vocational aspirations, it is difficult to interpret this finding without longitudinal data.  Aspirations may reflect poorly on longer-term attitudes and employment circumstances. For this reason further research, particularly that of a longitudinal nature, is needed in this area.</t>
  </si>
  <si>
    <t>pw35m1</t>
    <phoneticPr fontId="0" type="noConversion"/>
  </si>
  <si>
    <t>Does your mother have a job?</t>
    <phoneticPr fontId="0" type="noConversion"/>
  </si>
  <si>
    <t>The role model provided by working parents is seen to be important in the prevention of intergenerational patterns of joblessness. Evidence suggests that children growing up without role models who are in paid work will themselves be less likely to find work (Heady &amp; Verick, 2006). An important, but not widely studied element of this argument is children's awareness of their parents' employment (Galinsky, 1999).</t>
    <phoneticPr fontId="0" type="noConversion"/>
  </si>
  <si>
    <t>pw35m2</t>
    <phoneticPr fontId="0" type="noConversion"/>
  </si>
  <si>
    <t>How much do you think your mother likes her work?</t>
    <phoneticPr fontId="0" type="noConversion"/>
  </si>
  <si>
    <t>1 = A lot
2 = Somewhat
3 = Very little
4 = Not at all 
Higher numbers indicate reduced perception of parents' work liking</t>
    <phoneticPr fontId="0" type="noConversion"/>
  </si>
  <si>
    <t>Research investigating the links between children's' perceptions of parental work and children's' own attitudes toward work remains in its infancy. Abramovitch and Johnson (1992) noted that families, as a primary agent of socialisation, exist in part to ready children for the adult working world. Given the likelihood that work habits, conditions and satisfaction are discussed by parents in the family home, Abramovitch and Johnson, and others in the field such as Galinsky, have begun to empirically examine the effects of such discussion on children. Although Abramovitch and Johnson found no associations between children's' perception of their parents' work habits or satisfaction with the children's own vocational aspirations, it is difficult to interpret this finding without longitudinal data as aspirations may reflect poorly on longer-term attitudes and employment circumstances. For this reason further research, particularly that of a longitudinal nature, is needed in this area.</t>
  </si>
  <si>
    <t>pw35m3</t>
  </si>
  <si>
    <t xml:space="preserve">Do you wish your mother did not have to work?
</t>
  </si>
  <si>
    <t>1 = Yes, wish very much
2 = Yes, wish a little bit
3 = Don’t wish, not a problem</t>
    <phoneticPr fontId="0" type="noConversion"/>
  </si>
  <si>
    <t>This item is included for its relevance in relation to two key areas of research. Firstly, children's opinions about their parents' work can be examined in relation to children's own attitudes toward work and their work aspirations (for example, Abramovitch and Johnson, 1992; Galinsky, 1999). The majority of children today are living in families where their caregivers (single or coupled) are employed. We do not know if this experience will change how they view their own future and how they will approach combining working and caring. Pocock (2006) has shown that children’s views about work and combining working with caring as adults, are shaped by their experience of the work-family nexus. This area of research would benefit greatly from a longitudinal perspective as children's perceptions of their parents' work and their attitudes and aspirations and the relationships between these factors may all vary substantially over time. Secondly, in response to concerns about the rising number of Australians working long hours, there is an increasing body of literature on the incidence and impacts of work-family spillover (for example, Alexander &amp; Baxter, 2007; Baxter &amp; Alexander, 2008; Barnett, 1994; Barnett &amp; Marshall, 1992). One area of particular interest is the impact on child wellbeing, therefore information on children's attitudes towards their parents' work and perceptions of their work hours can make a valuable contribution to this area of study.</t>
    <phoneticPr fontId="0" type="noConversion"/>
  </si>
  <si>
    <t xml:space="preserve">Do you wish your father did not have to work?
</t>
  </si>
  <si>
    <t>pw35m4</t>
  </si>
  <si>
    <t xml:space="preserve">Do you think your mother works too much, too little, or about the right amount?
</t>
  </si>
  <si>
    <t>1. Too much
2. About the right amount
3. Too little</t>
  </si>
  <si>
    <t>1 = Too much
2 = About the right amount
3 = Too little</t>
    <phoneticPr fontId="0" type="noConversion"/>
  </si>
  <si>
    <t>This item is included for its relevance in relation to two key areas of research. Firstly, children's opinions about their parents' work can be examined in relation to children's own attitudes toward work and their work aspirations (for example, Abramovitch and Johnson, 1992; Galinsky, 1999). The majority of children today are living in families where their caregivers (single or coupled) are employed. We do not know if this experience will change how they view their own future, and how they will approach combining working and caring. Pocock (2006) has shown that children’s views about work and combining working with caring as adults, are shaped by their experience of the work-family nexus. This area of research would benefit greatly from a longitudinal perspective as children's perceptions of their parents' work and their attitudes and aspirations and the relationships between these factors may all vary substantially over time. Secondly, in response to  concerns about the rising number of Australians working long hours, there is an increasing body of literature on the incidence and impacts of work-family spillover (for example, Alexander &amp; Baxter, 2007; Baxter &amp; Alexander, 2008; Barnett, 1994; Barnett &amp; Marshall, 1992). One area of particular interest is the impact on child wellbeing, therefore information on children's attitudes towards their parents' work and perceptions of their work hours can make a valuable contribution to this area of study.</t>
  </si>
  <si>
    <t xml:space="preserve">Do you think your father works too much, too little, or about the right amount?
</t>
  </si>
  <si>
    <t>Couple relationships</t>
    <phoneticPr fontId="0" type="noConversion"/>
  </si>
  <si>
    <t xml:space="preserve">Adapted from the Abbreviated Dyadic Adjustment scale [ADAS] (Sharpley &amp; Rodgers, 1984), a short form of (Spanier, 1976) Dyadic Adjustment Scale.  </t>
  </si>
  <si>
    <t>Which best describes the degree of happiness, all things considered, in your relationship with [PLE's partner]?</t>
  </si>
  <si>
    <t>1. Extremely unhappy
2. Fairly unhappy 
3. A little unhappy
4. Happy
5. Very happy
6. Extremely happy 
7. Perfectly happy</t>
  </si>
  <si>
    <t>The item included in the Abbreviated Dyadic Adjustment scale is:
The dots on the following line represent different degrees of happiness in your relationship. The middle point "happy", represents the degree of happiness of most relationships. Please circle the dot which best describes the degree of happiness, all things considered, of your relationship.
O  Extremely unhappy
O  Fairly unhappy 
O  A little unhappy
O  Happy
O  Very happy
O  Extremely happy 
O  Perfectly happy</t>
  </si>
  <si>
    <t xml:space="preserve">Validation of the Dyadic Adjustment Scale by the author, Spanier (1976) was conducted on a sample of 218 married people in Pennsylvania, U.S.A.. The reported Cronbach's Alpha was 0.96. Each of the 4 subscales demonstrated at least adequate internal consistency.
Validation of the Abbreviated Dyadic Adjustment Scale, developed by Sharpley and Rodgers (1984), was conducted on a sample of 545 married, living together, separated and divorced persons. The reported Cronbach's Alpha was 0.76. 
</t>
  </si>
  <si>
    <t>Trust/communication scale</t>
  </si>
  <si>
    <t>re08c</t>
  </si>
  <si>
    <t xml:space="preserve">For each of these statements, choose the best answer for you.
a. My parents accept me as I am.
b. My parents understand me.
c. I trust my parents.
d. I can count on my parents to help me when I have a problem.
e. My parents pay attention to me.
f. I talk with my parents when I have a problem.
g. If my parents know that something is bothering me, they ask me about it.
h. I share my thoughts and feelings with my parents.
</t>
  </si>
  <si>
    <t>1 = Almost never or never true
2 = Sometimes true
3 = Often true
4 = Almost always or always true 
Higher scores indicate increased frequency of the application of each statement to study child</t>
    <phoneticPr fontId="0" type="noConversion"/>
  </si>
  <si>
    <t>Developed to measure children's (aged 10-12 years) attachment to parents, peers, teachers, school and neighbourhood, the PIML measures attachment in terms of scores on three specific dimensions (Trust, Communication and Alienation) which are combined into a summative Attachment score. Each of these scores is measured separately for parental attachment and peer attachment. Teacher/school attachment has also been assessed using the adapted items from the PIML. Delinquency of peers is also able to be indexed using the PIML scale (Ridenour, Greenberg &amp; Cook, 2006).
Higher PIML scores are interpreted to indicate greater levels of the construct under study (trust, communication, alienation or the summed attachment score). As a result, alienation is anticipated to correlate negatively with the other scales and alienation scores are reverse-scored when combining the three separate measures into overarching attachment scores (Ridenour et al., 2006). The PIML has been used to identify individuals with “high” versus “low” security attachment (Armsden &amp; Greenberg, 1987).</t>
  </si>
  <si>
    <t>re10a</t>
  </si>
  <si>
    <t>How often do you have a say in what the family does, such as what to watch on TV, what to do on the weekends, where to go on family outings or holidays?</t>
  </si>
  <si>
    <t>1 = Always
2 = Often
3 = Sometimes
4 = Never      
Higher numbers indicate reduced frequency in the say study child is given in family activities</t>
    <phoneticPr fontId="0" type="noConversion"/>
  </si>
  <si>
    <t xml:space="preserve">The Growing Up in Ireland Study asks:
Can you tell me how often you have a say in what the family does (such as what to watch on TV, what to do at weekends, where to go on family outings or holidays)?
The Growing Up in Ireland Study uses 3 response categories:
1. Always
2. Sometimes
3. Never
</t>
  </si>
  <si>
    <t>A sense of autonomy and the ability to behave autonomously is often identified as one of the key acquisitions of childhood/adolescence. Not only are autonomous individuals better equipped to enter the adult world, but adolescents with a strong sense of autonomy have been found to report better adjustment to separation (Moore, 1987), higher assertion (Ryan &amp; Lynch, 1989) and dating competence (Kenny, 1987), greater resistance to peer pressure (Steinberg &amp; Silverberg, 1986), higher self-esteem (Allen, Hauser, Bell &amp; O'Connor, 1994) and lower rates of reported loneliness after leaving home to continue with further education (Kenny; Moore). Having a say in family activities is an indicator of a parenting style that encourages autonomy in children.</t>
    <phoneticPr fontId="0" type="noConversion"/>
  </si>
  <si>
    <t>Argumentative relationship scale</t>
  </si>
  <si>
    <t>re16_</t>
  </si>
  <si>
    <t>Have you ever been afraid of your spouse/partner?</t>
  </si>
  <si>
    <t>The Maternal Health Study used 2 questions:
1. Have you ever felt afraid of any partner?
2. During this pregnancy, have you ever felt afraid of your partner?</t>
  </si>
  <si>
    <t>Roles, routines &amp; responsibilities</t>
  </si>
  <si>
    <t>Family relationships</t>
    <phoneticPr fontId="0" type="noConversion"/>
  </si>
  <si>
    <t>Child chores</t>
  </si>
  <si>
    <t>re17_1a</t>
  </si>
  <si>
    <t>How often does [study child] help around the house by doing things like setting the table, emptying the dishwasher, feeding family pets or putting out the rubbish?</t>
  </si>
  <si>
    <t>1. Often
2. Sometimes
3. Seldom
4. Never</t>
  </si>
  <si>
    <t>1 = Often
2 = Sometimes
3 = Seldom
4 = Never 
Higher numbers indicate reduced frequency of study child assisting with household chores</t>
    <phoneticPr fontId="0" type="noConversion"/>
  </si>
  <si>
    <t xml:space="preserve">The National Longitudinal Survey of Children and Youth used two separate questions:
How often does he/she help keep shared living areas clean and straight? 
How often does he/she do routine chores such as mow the lawn, help with dinner, wash dishes, etc.? </t>
  </si>
  <si>
    <t>re17_1b</t>
  </si>
  <si>
    <t>Does [he/she] do this without being asked?</t>
  </si>
  <si>
    <t>1 = Yes
2 = Sometimes
3 = No</t>
    <phoneticPr fontId="0" type="noConversion"/>
  </si>
  <si>
    <t>re17_2a</t>
  </si>
  <si>
    <t>How often does [study child] help with [his/her] own care by doing things like making [his/her] own bed, cleaning [his/her] own room or putting away [his/her] own clothes or toys?</t>
  </si>
  <si>
    <t>1 = Often
2 = Sometimes
3 = Seldom
4 = Never   
Higher numbers indicate reduced frequency of study child assisting with household chores</t>
    <phoneticPr fontId="0" type="noConversion"/>
  </si>
  <si>
    <t>re17_2b</t>
  </si>
  <si>
    <t>1 = Yes;
2 = No</t>
  </si>
  <si>
    <t>Neighbourhood &amp; society relationships</t>
    <phoneticPr fontId="0" type="noConversion"/>
  </si>
  <si>
    <t>Social capital</t>
    <phoneticPr fontId="0" type="noConversion"/>
  </si>
  <si>
    <t>sc21a</t>
  </si>
  <si>
    <t>Thinking about where you live…
do you like the area you live in?</t>
  </si>
  <si>
    <t>1 = A lot
2 = Quite a lot
3 = Not very much 
4 = Not at all   
Higher numbers indicate reduced liking of the area living in by study child (i.e. study child's liking of his/her neighbourhood)</t>
    <phoneticPr fontId="0" type="noConversion"/>
  </si>
  <si>
    <t>The Youth Lifestyle survey item had a dichotomous response format;                                                                          
1. Yes
2. No</t>
    <phoneticPr fontId="0" type="noConversion"/>
  </si>
  <si>
    <t>sc21b</t>
  </si>
  <si>
    <t>Growing up in Ireland items are:
"Is there a playground near where you live?"
"Are there places for children to play safely near your home?"</t>
    <phoneticPr fontId="0" type="noConversion"/>
  </si>
  <si>
    <t>sc21d</t>
  </si>
  <si>
    <t>Do you feel safe in your neighbourhood?</t>
  </si>
  <si>
    <t>1 = Yes
2 = Sometimes yes/sometimes no
3 = No</t>
    <phoneticPr fontId="0" type="noConversion"/>
  </si>
  <si>
    <t>The Growing up in Ireland item is:
"Thinking about where you live; Do you feel safe living around here?"</t>
  </si>
  <si>
    <t>sc21e</t>
  </si>
  <si>
    <t>How often do your friends play at your home? 
(Include relatives of your own age if you count them as friends).</t>
    <phoneticPr fontId="0" type="noConversion"/>
  </si>
  <si>
    <t xml:space="preserve">1 = A few times a week
2 = About once a week
3 = About once a month
4 = A few times a year
5 = Never         
Higher numbers indicate reduced time spent playing with friends in study child's home </t>
    <phoneticPr fontId="0" type="noConversion"/>
  </si>
  <si>
    <t>Having friends over is a normal part of growing up and can be considered a means of fostering the development of interpersonal skills, autonomy and a sense of community. Longitudinal evidence indicates that social skills, friendships and sociometric status (popularity) are related positively to later social adjustment and self-worth in adulthood (Bagwell, Newcomb &amp; Bukowski, 1998). Social ability in childhood has also been linked to participation in education (Wentzel, 1991). Conversely, poor social competence in childhood has been linked to an increased incidence of negative internalising and externalising behaviours, including depression, self-esteem difficulties and behavioural problems (Hymel, Rubin, Rowden &amp; LeMare, 2008). Peer rejection and the absence of friendship in childhood have also been associated with adult psychopathological symptoms (Bagwell et al.).</t>
  </si>
  <si>
    <t>sc21f</t>
  </si>
  <si>
    <t>How often do you play at your friends’ homes? 
(Include relatives of your own age if you count them as friends).</t>
    <phoneticPr fontId="0" type="noConversion"/>
  </si>
  <si>
    <t xml:space="preserve">1 = A few times a week
2 = About once a week
3 = About once a month
4 = A few times a year
5 = Never   
Higher numbers indicate reduced time spent with friends in friends' homes </t>
    <phoneticPr fontId="0" type="noConversion"/>
  </si>
  <si>
    <t>A similar question was used in the National Longitudinal Study of Children and Youth(NLSCY):
About how many days a week do you do things with close friends outside of school hours?</t>
  </si>
  <si>
    <t xml:space="preserve">Visiting the homes of friends is a normal part of growing up and can be considered a means of fostering the development of interpersonal skills, autonomy and a sense of community. Longitudinal evidence indicates that social skills, friendships and sociometric status (popularity) are related positively to later social adjustment and self-worth in adulthood (Bagwell, Newcomb &amp; Bukowski, 1998). Social ability in childhood has also been linked to participation in education (Wentzel, 1991). Conversely, poor social competence in childhood has been linked to an increased incidence of negative internalising and externalising behaviours, including depression, self-esteem difficulties and behavioural problems (Hymel, Rubin, Rowden &amp; LeMare, 2008). Peer rejection and the absence of friendship in childhood have also been associated with adult psychopathological symptoms (Bagwell et al.).
</t>
  </si>
  <si>
    <t>SDQ Pro-social scale</t>
  </si>
  <si>
    <t>se03_5e</t>
  </si>
  <si>
    <t>1. Not true
2. Somewhat true
3. Certainly true</t>
  </si>
  <si>
    <t>1 = Not true
2 = Somewhat true
3 = Certainly true  
Higher numbers indicate increased level/degree of truth or relevance of statement to the study child</t>
  </si>
  <si>
    <t xml:space="preserve">Like the parent and teacher report versions of the SDQ, the child self-report version is a 25-item inventory consisting of  five subscales, each with 5 items: emotional symptoms, conduct problems, hyperactivity/inattention, peer relationship problems and prosocial behaviour.  Each item consists of a statement regarding their behaviour pattern over the past 6-month period.  Children rate how true/typical each  statement is of their behaviour. Items are answered on a 3-point scale where 1 = not true, 2 = somewhat true, 3 = certainly true. A Total Difficulties score is also generated by summing the four problem subscales (emotional symptoms, conduct problems, hyperactivity/inattention and peer problems). For more details on the SDQ, see www.sdqinfo.com.
The SDQ has been widely used in other studies in Australia and overseas. Some examples are provided on the SDQ website (http://www.sdqinfo.com). </t>
  </si>
  <si>
    <t>Peer characteristics</t>
    <phoneticPr fontId="0" type="noConversion"/>
  </si>
  <si>
    <t>Peer network attributes</t>
    <phoneticPr fontId="0" type="noConversion"/>
  </si>
  <si>
    <t>Antisocial activities of peers</t>
  </si>
  <si>
    <t>Associations with peers</t>
  </si>
  <si>
    <t>se10q</t>
    <phoneticPr fontId="0" type="noConversion"/>
  </si>
  <si>
    <t>Adapted from the Australian Temperament Project (ATP) (1996). The ATP scale was as adapted from the original source: Oregon Youth study; Patterson, Reid &amp; Dishion (1992)</t>
  </si>
  <si>
    <t>1 = False
2 = Mostly false
3 = Sometimes false, sometimes true
4 = Mostly true
5 = True                                                
Higher numbers indicate increased level/degree of truth or relevance of statement to the study child</t>
    <phoneticPr fontId="0" type="noConversion"/>
  </si>
  <si>
    <t>Empathy</t>
  </si>
  <si>
    <t>se13c4</t>
  </si>
  <si>
    <t xml:space="preserve">How often do you do the following?
a. I feel sorry for others when bad things happen to them.
b. I listen to my friends when they talk about problems they are having.
c. I try to understand how my friends feel when they are angry, upset or sad.
d. I accept people who are different.
e. I say nice things to others when they have done something well.
</t>
  </si>
  <si>
    <t>1 = Rarely or never
2 = Sometimes
3 = Very often                                        
Higher numbers indicate increased frequency</t>
  </si>
  <si>
    <t xml:space="preserve">According to the published manual (Gresham &amp; Elliot, 1990), the Social Skills Rating scale (all three scales: social skills, problem behaviours and academic competence) is a behaviour and personality assessment tool that can be used:
- to identify students at-risk for poor academic performance;
- to differentiate learning impaired, behaviour disordered, or intellectually impaired children from non-handicapped children;
- for the identification of social behaviour strengths;
- for school or home-based behavioural interventions;
- as a part of a comprehensive assessment with other measurement tools; and
- to develop Individualized Educational Plans for students requiring social skills assistance
The social skills scale within the SSRS comprises empathy, cooperation, assertion, responsibility and self-control subscales.
</t>
  </si>
  <si>
    <t>Empathy and social perspective taking are two important facets of social cognition that develop with age (Marton, Wiener, Rogers, Moore, &amp; Tannock, 2009). Researchers have linked high levels of empathy with broader social skills, altruistic behaviour, self-regulation and low emotional reactivity (Hoffman, 2000; Mille &amp; Jansen op de Haar, 1997). The empathy subscale is a standardised measure of empathy providing a self-report option with reasonable reliability. In addition, other items from the broader social skills scale are included in LSAC.</t>
  </si>
  <si>
    <t>Feelings</t>
  </si>
  <si>
    <t>Feeling Questionnaire</t>
  </si>
  <si>
    <t>se14e</t>
  </si>
  <si>
    <t xml:space="preserve">Two items adapted from the Short Moods &amp; Feelings questionnaire; Angold, Costello, Messer, Pickles, Winder &amp; Silver (1995). </t>
  </si>
  <si>
    <t xml:space="preserve">Thinking about how you have been feeling in the last 2 weeks, answer as best you can.
a. I feel I am no good.
b. I don’t enjoy anything at all. </t>
  </si>
  <si>
    <t>1 = Not true
2 = Sometimes true
3 = True
Higher numbers indicate increased level/degree of truth or relevance of statement to the study child</t>
    <phoneticPr fontId="0" type="noConversion"/>
  </si>
  <si>
    <t>Two of 13 items used.</t>
    <phoneticPr fontId="0" type="noConversion"/>
  </si>
  <si>
    <t xml:space="preserve">The Short Moods and Feelings Questionnaire (SMFQ) is a reduced 13-item variant of the 32-item Moods and Feelings Questionnaire (MFQ), designed to help identify signs and symptoms of depression in children and adolescents. Analysis by the authors (see Messer, Angold, Costello, Loeber, Van Kammen &amp; Stouthamer-Loeber, 1995) has supported the scale as a measure of a unifactorial depression construct. </t>
  </si>
  <si>
    <t>Although depression was considered a controversial diagnosis for children for quite some time, the development of the child depression inventory (CDI; Kovas, 1981) and other important screening measures has seen the diagnosis become accepted by the medical and psychological community. Childhood depression is characterised by a set of symptoms almost identical to those comprising adult depression: depressed feelings/mood, loss of enjoyment in previously enjoyed activities (anhedonia), social withdrawal, sleep and appetite disturbances. The reasons for using only two questions from the Short Moods and Feelings Questionnaire (SMFQ) are two-fold. Firstly, although indicators of depression and vitality were needed for LSAC, other dimensions of the SMFQ were already covered using other instruments such as the Strengths and Difficulties Questionnaire. Secondly, considering the relatively young age of the children and the fact that it was the first time they were answering questions using the ACASI instrument, there was concern about introducing too many large scale measures. Consequently, a gradual introductory approach was taken with the intention of building onto the scale in later waves.</t>
  </si>
  <si>
    <t>Worries</t>
  </si>
  <si>
    <t>Child worries and concerns</t>
  </si>
  <si>
    <t>se15b</t>
  </si>
  <si>
    <t>1 = Not at all worried
2 = A little worried
3 = Fairly worried
4 = Very worried                                    
Higher scores indicate greater worry/concern</t>
  </si>
  <si>
    <t>The Children's Concerns scale contains 23 items and the British Youth Lifestyle survey on worries contains 15 items.</t>
  </si>
  <si>
    <t>Tucci, Mitchell, and Goddard (2005) stressed that present-day children and young people face a number of challenges posed by the rapidly changing environment in which they are growing up. Due to scientific, environmental, social, economic and technological change and/or progress, the needs, attitudes, values and concerns of children today are increasingly complex and worthy of investigation (Tucci, Mitchell, &amp; Goddard, 2006). The LSAC item on children's worries and concerns includes the items from existing scales which are most relevant in the Australian context and to the age of the children being studied. The scale was kept short due to the young age of the respondents.</t>
  </si>
  <si>
    <t>Worried about parents losing job/jobs</t>
  </si>
  <si>
    <t>se17</t>
  </si>
  <si>
    <t>How worried are you about your parents losing their job(s)?</t>
    <phoneticPr fontId="0" type="noConversion"/>
  </si>
  <si>
    <t>1 = Not at all worried
2 = A little worried
3 = Fairly worried
4 = Very worried
5 = Doesn’t apply to me – my parents do not have jobs    
Higher scores indicate greater degree of worry (note: 5 = does not apply)</t>
    <phoneticPr fontId="0" type="noConversion"/>
  </si>
  <si>
    <t>Self-control</t>
  </si>
  <si>
    <t>Social Skills Rating System (SSRS) developed by Gresham and Elliott (1990). Items drawn from the self-control subscale from Social Skills scale.</t>
  </si>
  <si>
    <t>Please select the response that best describes [study child's] behaviour during the last month or two. How often does [study child]…
a. receive criticism well?
b. control [his/her] temper when arguing with other children?
c. end disagreements with you calmly?
d. control [his/her] temper in conflict situations with you?</t>
  </si>
  <si>
    <t>1 = Rarely or never
2 = Sometimes
3 = Very often
Higher numbers indicate increased frequency of study child displaying self-control</t>
  </si>
  <si>
    <t xml:space="preserve">According to the published manual, the SSRS (all three scales: social skills, problem behaviours and academic competence) is an extensively researched behaviour and personality assessment tool. Incorporating teacher, parent and self-report informant rating forms, the SSRS can be used:
- to identify students at-risk for poor academic performance;
- to differentiate learning impaired, behaviour disordered or intellectually impaired children from non-handicapped children;
- for the identification of social behaviour strengths;
- for school or home-based behavioural interventions;
- as a part of a comprehensive assessment with other measurement tools; and
- to develop Individualized Educational Plans for students requiring social skills assistance
The social skills scale within the SSRS comprises empathy, cooperation, assertion, responsibility and self-control subscales.
</t>
  </si>
  <si>
    <t>The ability to regulate one's own emotional reactions increases in conjunction with the development of self-understanding, language skills and general cognitive abilities that occur with age (Thompson, 1991). Emotional self-regulation has been found, even in the presence of positive parenting practices, to be related to an array of externalising behavioural problems (e.g., physical violence, substance misuse or abuse) as well as a number of internalising problems (e.g., anxiety, depression) (Letcher, Toumbourou, Sanson, Prior, Smart, &amp; Oberklaid, 2004). 
The Social Skills Rating System Self-control subscale is a standardised measure of self-control by parent report with reasonable reliability. In addition other items from the broader social skills scale are included in LSAC.</t>
  </si>
  <si>
    <t>Parental worries and concerns</t>
  </si>
  <si>
    <t>se19a</t>
  </si>
  <si>
    <t>In relation to [study child], do you have any concerns at the moment about…
a. how much time you get to spend with [study child]? 
b. conflict between [study child] and other family members?
c. [study child] withdrawing from other family members?
d. [study child] has friends who are a bad influence?
e. [study child] may try or may be tempted to try cigarettes and alcohol? 
f. [study child] eats too much, or eats unhealthy food? 
g. [study child] eats too little? 
h. [study child] spends too much time in front of TV, computers or doing other sedentary things? 
i. [study child]’s physical changes related to puberty?</t>
  </si>
  <si>
    <t>1 = Yes
2 = No
3 = A little</t>
    <phoneticPr fontId="0" type="noConversion"/>
  </si>
  <si>
    <t>Number of computers</t>
  </si>
  <si>
    <t>tp07c</t>
  </si>
  <si>
    <t>Higher numbers indicate a greater number of computers available for use in the classroom</t>
  </si>
  <si>
    <t>Teaching practices</t>
    <phoneticPr fontId="0" type="noConversion"/>
  </si>
  <si>
    <t>Activities with child</t>
    <phoneticPr fontId="0" type="noConversion"/>
  </si>
  <si>
    <t>tp07d</t>
  </si>
  <si>
    <t>Higher numbers indicate a greater number of computers with internet access are available for ruse</t>
  </si>
  <si>
    <t>Computer loans</t>
    <phoneticPr fontId="0" type="noConversion"/>
  </si>
  <si>
    <t>tp07e</t>
  </si>
  <si>
    <t>Apart from existing computers in your classroom, does your school lend or supply computers (either laptops or desktops) to use at home and school?</t>
  </si>
  <si>
    <t xml:space="preserve">The effects of the growing use of computers and technology in the classroom is not well understood. Despite this, developing nations remain committed to the provision and maintenance of technological resources in classrooms due to their well-established place in society. The Organisation for Economic Cooperation and Development (OECD, 2010b) noted that the rapidly progressing technology-rich present-day world has a undeniable influence on the state and direction of educational practices. Computer technology can provide tools for improving the teaching and learning process and enhance the extent to which educational activities can be tailored to individual students. Moreover, development of computer skills is an essential aspect of preparation for workforce participation.  People who do not develop these skills may suffer from a new form of digital divide that may restrict their employment options and financial circumstances and societal participation (OECD, 2010b). Given lower rates of computer access at home by those from low socio-economic backgrounds (McClaren &amp; Zappala, 2002), equality in opportunities to develop computer skills and utilise computer technologies as learning aids can be improved by having computers available at school. Access, and equality of access, to computers and computer-based resources is thus an important area for LSAC to examine and the opportunity to borrow laptops for use at home or at school is an indicator of access to computer technologies, which can be used in conjunction with other indicators.
</t>
  </si>
  <si>
    <t>How many of these did a parent of this child attend?</t>
  </si>
  <si>
    <t>Greater number indicates a greater number of meetings attended by the parent</t>
  </si>
  <si>
    <t>Computer labs</t>
    <phoneticPr fontId="0" type="noConversion"/>
  </si>
  <si>
    <t>tp18a</t>
  </si>
  <si>
    <t>If the school has computer lab(s), how often do you take children to the computer lab?</t>
  </si>
  <si>
    <t xml:space="preserve">The effects of the growing use of computers and technology in the classroom is not well understood. Despite this, developing nations remain committed to the provision and maintenance of technological resources in classrooms due to their well-established place in society. The Organisation for Economic Cooperation and Development (OECD, 2010b) noted that the rapidly progressing technology-rich present-day world has a undeniable influence on the state and direction of educational practices. Computer technology can provide tools for improving the teaching and learning process and enhance the extent to which educational activities can be tailored to individual students. Moreover, development of computer skills is an essential aspect of preparation for workforce participation. People who do not develop these skills may suffer from a new form of digital divide that may restrict their employment options and financial circumstances and societal participation (OECD, 2010b). Given lower rates of computer access at home by those from low socio-economic backgrounds (McClaren &amp; Zappala, 2002), equality in opportunities to develop computer skills and utilise computer technologies as learning aids can be improved by having computers available at school. Access, and equality of access, to computers and computer-based resources is thus an important area for LSAC to examine and the frequency of use of computer labs is an indicator of the opportunities given to students to have access to computer technologies in class, which can be used in conjunction with other indicators.
</t>
  </si>
  <si>
    <t>tp18b</t>
  </si>
  <si>
    <t>How often do children in your class have access to computers at school (either in the classroom or lab)?</t>
  </si>
  <si>
    <t xml:space="preserve">The effects of the growing use of computers and technology in the classroom is not well understood. Despite this, developing nations remain committed to the provision and maintenance of technological resources in classrooms due to their well-established place in society. The Organisation for Economic Cooperation and Development (OECD, 2010b) noted that the rapidly progressing technology-rich present-day world has a undeniable influence on the state and direction of educational practices. Computer technology can provide tools for improving the teaching and learning process and enhance the extent to which educational activities can be tailored to individual students. Moreover, development of computer skills is an essential aspect of preparation for workforce participation. People who do not develop these skills may suffer from a new form of digital divide that may restrict their employment options and financial circumstances and societal participation (OECD, 2010b). Given lower rates of computer access at home by those from low socio-economic backgrounds (McClaren &amp; Zappala, 2002), equality in opportunities to develop computer skills and utilise computer technologies as learning aids can be improved by having computers available at school. Access, and equality of access, to computers and computer-based resources is thus an important area for LSAC to examine and the frequency of access to computers at school is an indicator of the opportunities given to students to have access to computer technologies in class, which can be used in conjunction with other measures.
</t>
  </si>
  <si>
    <t>Becoming an adult</t>
  </si>
  <si>
    <t xml:space="preserve">Study Child employment, income &amp; financial literacy </t>
  </si>
  <si>
    <t>Study Child income</t>
  </si>
  <si>
    <t>Pocket money in last twelve months</t>
  </si>
  <si>
    <t>fn14_</t>
  </si>
  <si>
    <t>Drawn from measures used in the Child Employment Survey 2006, ABS and National Institute of Child Health and Human Development.</t>
  </si>
  <si>
    <t>Wave 5: K</t>
  </si>
  <si>
    <t xml:space="preserve">1. Yes
5. No
</t>
  </si>
  <si>
    <t>N/A</t>
  </si>
  <si>
    <t>The Wave 4 version of this item was adapted to exclude income earned from working.</t>
  </si>
  <si>
    <t xml:space="preserve">Evidence suggests that the provision of pocket money increases substantially as children get older (Furnham, 1999; Furnham &amp; Thomas, 1984). Giving pocket money is seen as an effective means of teaching children to be economically aware and financially sensible (Furnham, 1999, Pastore &amp; Friedman, 1992). Independence training has also been found to be important in the provision of pocket money to older children (Feather, 1991; Miller &amp; Yung, 1990). This item was adapted to use language appropriate to the Australian context as well as defining pocket money as a regular payment. Regular pocket money payments are more likely to have a positive effect on the development of a child's financial literacy and behaviours (Furnham, 1999). Collecting information on pocket money in the LSAC will assist in the examination of patterns of, and factors related to, the decisions parents make about the provision of pocket money and how they change over time. </t>
  </si>
  <si>
    <t>Income from wages or salary</t>
  </si>
  <si>
    <t>fn14_10a</t>
  </si>
  <si>
    <t xml:space="preserve">I’d now like to ask some questions about the income [Study Child] receives from [his/her] work.
Does [Study Child] receive income from wages or salaries? 
</t>
  </si>
  <si>
    <t xml:space="preserve">1. Yes 
5. No
</t>
  </si>
  <si>
    <t>fn14_10b</t>
  </si>
  <si>
    <t xml:space="preserve">Why doesn’t [Study Child] receive income from wages or salaries?
</t>
  </si>
  <si>
    <t>fn14_10c</t>
  </si>
  <si>
    <t>fn14_10d
to
fn14_10e</t>
  </si>
  <si>
    <t xml:space="preserve">What period does that cover? 
</t>
  </si>
  <si>
    <t>Pocket money received - Total amount</t>
  </si>
  <si>
    <t>fn14_2b</t>
  </si>
  <si>
    <t xml:space="preserve">In the last 12 months, approximately how much pocket money did [Study Child] receive in total?
</t>
  </si>
  <si>
    <t>In Wave 4, respondents were asked about the amount of pocket money and the time period in two separate questions.</t>
  </si>
  <si>
    <t>Use of money</t>
  </si>
  <si>
    <t>fn14_8a
to
fn14_8f</t>
  </si>
  <si>
    <t>How does [Study Child] use the money [he/she] receive from all sources?</t>
  </si>
  <si>
    <t>Financial literacy</t>
  </si>
  <si>
    <t>Study Child banking experience</t>
  </si>
  <si>
    <t>Savings account/credit card</t>
  </si>
  <si>
    <t>fn14_9a
to
fn14_9d</t>
  </si>
  <si>
    <t xml:space="preserve">Does [Study Child] have any of the following?
</t>
  </si>
  <si>
    <t>Study Child's substance use</t>
  </si>
  <si>
    <t>Study Child's smoking</t>
  </si>
  <si>
    <t>Age at first cigarette</t>
  </si>
  <si>
    <t>hb15_10</t>
  </si>
  <si>
    <t>Drawn from the Australian School Students Alcohol and Drug Survey, 2008.</t>
  </si>
  <si>
    <t xml:space="preserve">How old were you when you had your first cigarette? 
</t>
  </si>
  <si>
    <t xml:space="preserve">Findings from the National Drug Strategy Household Survey showed that in 2010, 3.8% of adolescents, aged 12-17 years smoked cigarettes and 2.5% smoked daily (Australian Institute of Health and Welfare, 2011). Even infrequent smoking during adolescence has been found to increase the risk of smoking during adulthood (Chassin, Presson, Sherman &amp; Edwards, 1990). Smoking during adolescence can also lead to a range of health problems, such as respiratory problems, headaches, neck and shoulder pain, stomach ache, nausea, nervousness and restlessness, and sleep issues (Holmen, Barrett-Connor, Holmen &amp; Bjermer, 1999). Factors found to be associated with adolescent smoking include ethnicity, family structure, parental socioeconomic status, personal income, parental and peer smoking, peer attitudes and norms, school smoking prevalence, risky behaviours, depression, stress and self-esteem (Holmen et al., 1999; Tyas &amp; Pederson, 1998). For example, findings from the Adolescent Health Study (Add Health) showed that, amongst a sample of 7-12th grade students in the U.S., the risk of smoking increased for those who had one or two best friends who smoked, or had peer networks in which at least half the members smoked (Alexander, Piazza, Mekos &amp; Valente, 2001). Protective factors have also been identified, such as parental support and participation in extracurricular activities (Simantov, Schoen &amp; Klein, 2000). Including smoking-related items in longitudinal studies such as the LSAC allows for the examination of patterns of, and factors related to, the take-up and continuation of smoking, which can help in the development of effective prevention, intervention and education strategies. </t>
  </si>
  <si>
    <t>Smoked in last twelve months</t>
  </si>
  <si>
    <t>hb15_11</t>
  </si>
  <si>
    <t>Have you smoked cigarettes in the last twelve months?</t>
  </si>
  <si>
    <t>Smoked in last four weeks</t>
  </si>
  <si>
    <t>hb15_12</t>
  </si>
  <si>
    <t>Have you smoked cigarettes in the last four weeks?</t>
  </si>
  <si>
    <t>Cigarette smoking in past week</t>
  </si>
  <si>
    <t>hb15_13</t>
  </si>
  <si>
    <t xml:space="preserve">This question is about the number of cigarettes you had during the last 7 days, including yesterday.
Put '0' for each day you didn't smoke any cigarettes.
Answer for every day of the week.
</t>
  </si>
  <si>
    <t>Ever smoked</t>
  </si>
  <si>
    <t>hb15_9</t>
  </si>
  <si>
    <t>Have you ever smoked even part of a cigarette?</t>
  </si>
  <si>
    <t xml:space="preserve">1. No
2. Yes, just a few puffs
3. Yes, I have smoked fewer than 10 cigarettes in my life
4. Yes, I have smoked 10 to 100 cigarettes in my life
5. Yes, I have smoked more than 100 cigarettes in my life
</t>
  </si>
  <si>
    <t>Study Child's alcohol use</t>
  </si>
  <si>
    <t>Alcohol consumption in past week</t>
  </si>
  <si>
    <t>hb16_10</t>
  </si>
  <si>
    <t xml:space="preserve">This question is about the number of alcoholic drinks you had during the last seven days, including yesterday.
Put '0' for each day you didn't drink any alcoholic drinks.
Answer for every day of the week.
</t>
  </si>
  <si>
    <t xml:space="preserve">Findings from the National Drug Strategy Household Survey showed that in 2010 38.4% of adolescents aged 12-17 years had consumed alcohol (Australian Institute of Health and Welfare, 2011). Whilst many adolescents do not experience alcohol related problems, the Australian Institute of Health and Welfare (AIHW 2003) found that 35 per cent of Australian adolescents aged 14-17 years reported engaging in risky drinking behaviour. Frequent and/or excessive use of alcohol (i.e., beyond recommended levels) can lead to a range of health problems for adolescents. For example, binge drinking has been found to cause bowel, central nervous system, and psychological problems, and is related to a high risk of injury, assault, road accidents, fights, other violence, sexual assault, and unprotected sex (AIHW 2003). In addition, serious binge drinking can result in coma or death (AIHW 2003). Past research has found that peers have a strong influence on adolescent drinking behaviour, with the majority of recent drinkers reporting that their friends were also drinkers (AIHW 2002). Parenting behaviours (for example, parental monitoring, parent-child relationship, behaviour management skills, and norms for alcohol use) have also been found to play a key role in adolescent alcohol use (Hayes, Smart, Toumbourou &amp; Sanson, 2004). Collecting longitudinal information on the drinking habits of Study Children in the LSAC, alongside other measures such as health, peer relationships and parenting, will allow for the examination of patterns of, and factors related to, the take-up and continuation of alcohol use, which can help in the development of effective prevention, intervention and education strategies. </t>
  </si>
  <si>
    <t>Ever had alcoholic drink</t>
  </si>
  <si>
    <t>hb16_11</t>
  </si>
  <si>
    <t>Have you ever had even part of an alcoholic drink?</t>
  </si>
  <si>
    <t xml:space="preserve">1. No 
2. Yes, just a few sips 
3. Yes, I have had fewer than 10 alcoholic drinks in my life 
4. Yes, I have had 10 or more alcoholic drinks in my life 
</t>
  </si>
  <si>
    <t>Age at first alcoholic drink</t>
  </si>
  <si>
    <t>hb16_12</t>
  </si>
  <si>
    <t>How old were you when you had your first full serve (a glass) of alcohol?</t>
  </si>
  <si>
    <t>Had alcoholic drink in last twelve months</t>
  </si>
  <si>
    <t>hb16_13</t>
  </si>
  <si>
    <t xml:space="preserve">Have you had an alcoholic drink in the last twelve months?
</t>
  </si>
  <si>
    <t>Had alcoholic drink in last four weeks</t>
  </si>
  <si>
    <t>hb16_9</t>
  </si>
  <si>
    <t>Have you had an alcoholic drink in the last four weeks?</t>
  </si>
  <si>
    <t>Physical health</t>
  </si>
  <si>
    <t>Study Child health behaviours &amp; attitudes</t>
  </si>
  <si>
    <t>Study Child's eating behaviours</t>
  </si>
  <si>
    <t>Breakfast routine</t>
  </si>
  <si>
    <t>Food diary</t>
  </si>
  <si>
    <t>hb22_</t>
  </si>
  <si>
    <t>LSAC designed item.</t>
  </si>
  <si>
    <t>Did you have breakfast today?</t>
  </si>
  <si>
    <t>1. Yes
5. No</t>
  </si>
  <si>
    <t>Study Child's marijuana use</t>
  </si>
  <si>
    <t>Ever had marijuana</t>
  </si>
  <si>
    <t>hb26_1</t>
  </si>
  <si>
    <t>Adapted from the Australian School Students Alcohol and Drug Survey, 2008.</t>
  </si>
  <si>
    <t>Have you ever tried marijuana (cannabis, hash, grass, dope, weed, mull, yarndi, ganga, pot, a bong, a joint)?</t>
  </si>
  <si>
    <t xml:space="preserve">Experimentation with drugs can often begin in adolescence, with marijuana considered to be a common starting point from which young people move to other drug use (Lessem, Hopfeer, Haberstick, Timberlake, Ehringer, Smolen &amp; Hewitt, 2006). Evidence suggests that people who use marijuana in adolescence are much more likely to use other drugs than those who have not used marijuana (Lessem et al., 2006; Rob, Reynolds &amp; Finlayson, 1990). In examining risk factors for adolescent marijuana use, several studies have identified family-related risk factors such as family breakdown, poor family relationships, having drug-using parents and less family involvement (Hoffman, 1995; Kandel, 2010; Ray, Sawyer, Raphael, Patton &amp; Lynskey, 2002; Rob, Reynolds &amp; Finlayson, 1990). Dishioni and Loeber (1985) describe adolescent drug use as an outcome of disrupted family processes. Peer-related risk factors have also been identified, with those whose peers have used drugs being more likely to use themselves (Dishioni &amp; Loeber 1985; Kandel, 2010). In terms of adverse outcomes, marijuana use in adolescence has been associated with increased depression, conduct problems, smoking, drinking, school dropout, truancy, and health issues (Ray, Sawyer, Raphael, Patton &amp; Lynskey, 2002; Rob, Reynolds &amp; Finlayson, 1990). By identifying those in the LSAC sample who have used marijuana and examining their patterns of use alongside personal and familial characteristics, peer relationships, other antisocial behaviours and other important factors, adolescent drug use can be better understood and this information can assist in the development of effective prevention and intervention strategies.
</t>
  </si>
  <si>
    <t>Age first had marijuana</t>
  </si>
  <si>
    <t>hb26_2</t>
  </si>
  <si>
    <t xml:space="preserve">Drawn from the Australian School Students Alcohol and Drug Survey, 2008.
</t>
  </si>
  <si>
    <t>How old were you when you first tried marijuana (cannabis, hash, grass, dope, weed, mull, yarndi, ganga, pot, a bong, a joint)?</t>
  </si>
  <si>
    <t>Had marijuana in last twelve months</t>
  </si>
  <si>
    <t>hb26_3</t>
  </si>
  <si>
    <t>Have you smoked/used marijuana in the last twelve months?</t>
  </si>
  <si>
    <t>Had  marijuana in last four weeks</t>
  </si>
  <si>
    <t>hb26_4</t>
  </si>
  <si>
    <t>Have you smoked/used marijuana in the last four weeks?</t>
  </si>
  <si>
    <t>Study Child's experiences with sniffing</t>
  </si>
  <si>
    <t>Ever tried sniffing</t>
  </si>
  <si>
    <t>hb27_1</t>
  </si>
  <si>
    <t>Have you ever tried chroming or sniffing to get high (e.g. using glue, petrol, aerosols)?</t>
  </si>
  <si>
    <t>Age at first tried sniffing</t>
  </si>
  <si>
    <t>hb27_2</t>
  </si>
  <si>
    <t xml:space="preserve">How old were you when you first tried sniffing?
</t>
  </si>
  <si>
    <t xml:space="preserve">Substance sniffing among adolescents is of particular concern due to the ease of access to substances that can be sniffed and the very serious health impacts of this behaviour. Substance inhalation can cause long-term damage to the heart, lungs, kidneys, liver, peripheral nerves, can cause ongoing decline in cognitive function resulting in permanent neurological changes and brain and can even result in death (Cairneya, Maruffa, Burnsc &amp; Curried, 2002; Kurtzman, Otsuka, Wahl, 2001; Meadows &amp; Verghese, 1996). This item sits among other drug-related measures collected in Wave 5 of the LSAC and identifies those who have sniffed substances such as glues, paints, petrol and aerosol propellants in order to get high. By identifying those in the LSAC sample who have sniffed substances to get high, and examining their patterns of use alongside personal and familial characteristics, peer relationships, other antisocial behaviours and other important factors, adolescent drug use can be better understood and this information can assist in the development of effective prevention and intervention strategies.
</t>
  </si>
  <si>
    <t xml:space="preserve">Tried sniffing in last twelve months </t>
  </si>
  <si>
    <t>hb27_3</t>
  </si>
  <si>
    <t>Have you tried sniffing in the last twelve months?</t>
  </si>
  <si>
    <t>Tried sniffing in last four weeks</t>
  </si>
  <si>
    <t>hb27_4</t>
  </si>
  <si>
    <t>Have you tried sniffing in the last four weeks?</t>
  </si>
  <si>
    <t>Study Child's other drug use</t>
  </si>
  <si>
    <t>Ever had other drugs</t>
  </si>
  <si>
    <t>hb28_1</t>
  </si>
  <si>
    <t>Have you ever tried other drugs (e.g. speed, ecstasy, LSD, ice, cocaine, heroin)?</t>
  </si>
  <si>
    <t>hb28_2</t>
  </si>
  <si>
    <t xml:space="preserve">Adapted from the Australian School Students Alcohol and Drug Survey, 2008.
</t>
  </si>
  <si>
    <t xml:space="preserve">Type in the box below what other drugs have you tried?
</t>
  </si>
  <si>
    <t xml:space="preserve">Age at first tried other drugs </t>
  </si>
  <si>
    <t>hb28_3</t>
  </si>
  <si>
    <t xml:space="preserve">How old were you when you first tried this/these drugs?
</t>
  </si>
  <si>
    <t>hb28_4</t>
  </si>
  <si>
    <t>Have you used any of these drugs in the last twelve months?</t>
  </si>
  <si>
    <t>hb28_5</t>
  </si>
  <si>
    <t>Have you used any of these drugs in the last four weeks?</t>
  </si>
  <si>
    <t>hb28_6</t>
  </si>
  <si>
    <t xml:space="preserve">Type in the box below what drugs have you used in the last four weeks?
</t>
  </si>
  <si>
    <t xml:space="preserve">Time use &amp; Study Child activities </t>
  </si>
  <si>
    <t xml:space="preserve">Media/internet attitudes, behaviours &amp; competencies </t>
  </si>
  <si>
    <t>he06b2a</t>
  </si>
  <si>
    <t>Concept derived from the Kaiser Family Foundation’s Generation M Report (2009).</t>
  </si>
  <si>
    <t>About how many hours on a typical weekday does [Study Child] watch TV programs or movies at home?</t>
  </si>
  <si>
    <t xml:space="preserve">0. None
1. Number of hours and minutes
</t>
  </si>
  <si>
    <t xml:space="preserve">While there is much new technology available, television watching still remains a dominant activity for children and a large body of research has focused on the impacts of differing patterns of television viewing on children (Bittman &amp; Sipthorp, 2011). Children’s television watching, particularly excessive amounts, has been linked with obesity, sleep disruption, delayed language acquisition, poor school performance, aggression and the commercialisation of children (Bittman &amp; Sipthorp, 2011). Inclusion of more detailed items in the LSAC on television culture within the home can provide useful insights into harmful and optimal patterns of television related behaviours. The item has been updated from the previous wave to reflect the changing technology. It accounts for TV/movie viewing using a variety of mediums (i.e. not just utilising televisions and DVD players, but on computers, mobile phones, tablets and other portable devices). 
</t>
  </si>
  <si>
    <t>he06c2a
to
he06c2c</t>
  </si>
  <si>
    <t>About how many hours on a typical weekend day does [Study Child] watch TV programs or movies at home?</t>
  </si>
  <si>
    <t>TV in bedroom</t>
  </si>
  <si>
    <t>he06d1</t>
  </si>
  <si>
    <t>Adapted from measures used in the Kaiser Family Foundation’s Generation M Report (2009).</t>
  </si>
  <si>
    <t>Does [Study Child] have the capacity in [his/her] bedroom to watch TV programs or movies?</t>
  </si>
  <si>
    <t xml:space="preserve">1. Yes
5. No
6. Don't know
</t>
  </si>
  <si>
    <t>The Kaiser Family Foundation Report showed that in 2008/9 71% of respondents aged 8-18 had a television in their room.</t>
  </si>
  <si>
    <t>Family rules for TV</t>
  </si>
  <si>
    <t>he06e</t>
  </si>
  <si>
    <t>Do you have rules for [Study Child] about what TV programs or movies [he/she] is allowed to watch at home or elsewhere?</t>
  </si>
  <si>
    <t>The Kaiser Family Foundation Report showed that in 2008/9 46% of respondents aged 8-18 reported that their parents had rules about what they could watch on TV.</t>
  </si>
  <si>
    <t>he06f</t>
  </si>
  <si>
    <t>Do you have rules for [Study Child] about how much time [he/she] can spend watching TV programs or movies at home or elsewhere?</t>
  </si>
  <si>
    <t>The Kaiser Family Foundation Report showed that in 2008/9 28% of respondents aged 8-18 reported that their parents had rules about how much time they could spend watching TV.</t>
  </si>
  <si>
    <t xml:space="preserve">While there is much new technology available, television watching still remains a dominant activity for children and a large body of research has focused on the impacts of differing patterns of television viewing on children (Bittman &amp; Sipthorp, 2011). Children’s television watching, particularly excessive amounts, has been linked with obesity, sleep disruption, delayed language acquisition, poor school performance, aggression and the commercialisation of children (Bittman &amp; Sipthorp, 2011). Inclusion of more detailed items in the LSAC on television culture within the home can provide useful insights into harmful and optimal patterns of television related behaviours. 
</t>
  </si>
  <si>
    <t>Media/internet attitudes, behaviours &amp; competencies</t>
  </si>
  <si>
    <t>TV viewing habits</t>
  </si>
  <si>
    <t>he06n1</t>
  </si>
  <si>
    <t>Which of the following best describes your household?</t>
  </si>
  <si>
    <t xml:space="preserve">1. The TV is only on if someone is watching a particular program
2. The TV is sometimes on even when no-one is watching
3. The TV is usually on, whether or not anyone is watching
4. Don’t have TV
5. Don’t know / Can’t say
</t>
  </si>
  <si>
    <t xml:space="preserve">While there is much new technology available, television watching still remains a dominant activity for children and a large body of research has focused on the impacts of differing patterns of television viewing on children (Bittman &amp; Sipthorp, 2011). Children’s direct exposure to television, particularly excessive amounts, has been linked with obesity, sleep disruption, delayed language acquisition, poor school performance, aggression and the commercialisation of children (Bittman &amp; Sipthorp, 2011). A recent study has found a link between indirect television exposure, or "background television", and reduced positive parent-child interactions (Kirkorian, Pempek, Murphy, Schmidt &amp; Anderson, 2009). Indirect television exposure has also been linked to lower levels of literacy and speech development in infants and young children (Vandewater et al., 2005). Further, there is evidence that direct television and media exposure can inform adolescents' attitudes regarding sexual roles and relationships, as well as negatively impede development of healthy self esteem and identity of tweens and teenagers (Racine, DeBate, Gabriel &amp; High, 2011; Ward &amp; Friedman, 2006). The inclusion of more detailed items in the LSAC regarding patterns of indirect television exposure within the home can provide useful insights into the impact of such patterns on adolescents' learning and development.
</t>
  </si>
  <si>
    <t>he06n2</t>
  </si>
  <si>
    <t xml:space="preserve">In your home, is the TV usually on during meals?
</t>
  </si>
  <si>
    <t xml:space="preserve">1. Never
2. Rarely
3. Sometimes
4. Often
5. Always
</t>
  </si>
  <si>
    <t>The Kaiser Family Foundation Report showed that in 2008/9 64% of families had the TV on during meals.</t>
  </si>
  <si>
    <t xml:space="preserve">While there is much new technology available, television watching still remains a dominant activity for children and a large body of research has focused on the impacts of differing patterns of television viewing on children (Bittman &amp; Sipthorp, 2011).  Children’s direct exposure to television, particularly excessive amounts, has been linked with obesity, sleep disruption, delayed language acquisition, poor school performance, aggression and the commercialisation of children (Bittman &amp; Sipthorp, 2011). A recent study has found a link between indirect television exposure, or "background television", and reduced positive parent-child interactions (Kirkorian, Pempek, Murphy, Schmidt &amp; Anderson, 2009). Indirect television exposure has also been linked to lower levels of literacy and speech development in infants and young children (Vandewater et al., 2005). Further, there is evidence that direct television and media exposure can inform adolescents' attitudes regarding sexual roles and relationships, as well as negatively impede development of healthy self esteem and identity of tweens and teenagers (Racine, DeBate, Gabriel &amp; High, 2011; Ward &amp; Friedman, 2006). The inclusion of more detailed items in the LSAC regarding patterns of indirect television exposure within the home can provide useful insights into the impact of such patterns on adolescents' learning and development.
</t>
  </si>
  <si>
    <t>Internet access at home</t>
  </si>
  <si>
    <t>Internet in bedroom</t>
  </si>
  <si>
    <t>he07e1</t>
  </si>
  <si>
    <t>Does [Study Child] have the capacity in [his/her] bedroom to access the Internet?</t>
  </si>
  <si>
    <t>The Kaiser Family Foundation Report showed that in 2008/9 33% of respondents aged 8-18 reported having internet access in their bedroom.</t>
  </si>
  <si>
    <t xml:space="preserve">The internet provides opportunities for children to utilise a broad range of online resources and develop valuable skills, but it also poses risks in regards to the accessibility of content that is inappropriate for children and provision of a forum in which bullying and other adverse behaviours can be conducted with relative anonymity. Research has found that such risks can be curbed by restrictive parental monitoring of internet usage (for example Livingstone &amp; Helper, 2008). Ybarra and Mitchell (2004) found that poor caregiver monitoring of internet use increased the chance of being a perpetrator of internet bullying. In addition, Lin, Lin and Wu (2009) found that parental monitoring was an inhibitor to internet addiction. However, effective parental monitoring is becoming more difficulty due to the increasing availability of mobile devices that can connect to the internet. This increase in access to the internet through mobile devices may help to explain the large disparity between parent and youth reports of internet safety. Liau, Khoo and Ang (2008) found that 4% of parents reported that their adolescent had met someone in real life who they first encountered on the internet, compared to 16% of adolescents. While 66% of parents reported sitting with their adolescent while they were on the internet a 'fair bit', only 37% of adolescents reported such behaviour. Including questions in the LSAC on access to, and the rules applied to, the use of the internet without parental monitoring will allow for the examination of the prevalence and effectiveness of parental monitoring, as well as the effects of a lack of monitoring on Study Children's internet activities.
</t>
  </si>
  <si>
    <t>he07e2</t>
  </si>
  <si>
    <t>Do you have Internet access at home?
Include any device e.g. smartphone, tablet, gaming console/device etc.</t>
  </si>
  <si>
    <t xml:space="preserve">1. Yes
5. No
6. Don’t know
</t>
  </si>
  <si>
    <t>The Kaiser Family Foundation Report showed that in 2008/9 84% of respondents aged 8-18 reported that they had internet access at home.</t>
  </si>
  <si>
    <t>In relation to new media, there is a substantial body of ethnographic literature on the importance of mobile technology to teen culture, as well as some anxiety about children’s use of the internet. The research/policy literature has moved on from an earlier concern about a ‘digital divide’ to a notion of ‘digital literacy’. While access is a condition for the development of digital literacy skills and competencies, the current focus for educators and governments is on acquisition of the skills and knowledge that protect children from risks, while promoting opportunities for cultural and economic advantages in a competitive global economy (Buckingham 2004; Hague and Williamson 2009; Livingstone 2004; Livingstone and Helspers 2010; Ofcom 2006; Potter 2004; Tyner 1998; Warnick 2002). Some definitions of digital literacy encompass other aspects of children’s competences, such as (1) a part of citizenship, enabling young people’s agency in society; or (2) the kind of creative or expressive participation through content creation and social use of media that engender ‘social capital’. Internet access is one of several indicators of access to, use of and, competency with, the internet and other media technologies that was introduced for Wave 5.</t>
  </si>
  <si>
    <t>Internet rules at home</t>
  </si>
  <si>
    <t>Rules about Internet access</t>
  </si>
  <si>
    <t>he07f1a</t>
  </si>
  <si>
    <t xml:space="preserve">Do you have rules for [Study Child] about what [he/she?] is allowed to access on the Internet at home or elsewhere? 
</t>
  </si>
  <si>
    <t>he07f1b</t>
  </si>
  <si>
    <t xml:space="preserve">Do you have rules for [Study Child] about how much time [he/she?] can spend accessing the Internet at home or elsewhere?
</t>
  </si>
  <si>
    <t>The internet provides opportunities for children to utilise a broad range of online resources and develop valuable skills, but it also poses risks in regards to the accessibility of inappropriate content and provision of a forum in which bullying and other adverse behaviours can be conducted with relative anonymity. Risky internet-related behaviours can include distributing personal information and pictures, harassing or embarrassing another person, chatting with strangers, or starting relationships (Dowell, Burgess &amp; Cavanaugh, 2009). Studies have found that this risk can be curbed by restrictive parental monitoring of internet usage (for example Livingstone &amp; Helsper, 2008). However, Livingstone and Bober (2006) note the increasing complexities for parents in monitoring internet usage within the home due to the availability of mobile devices that can connect to the internet. This highlights the need to collect information on the way internet is accessed by children within the home and the methods parents use to monitor and regulate their children's internet usage. One related measure is whether or not children can access the internet in their rooms, a factor that could potentially reduce the level of control parents have over how the internet is used. One related measure is whether or not parents have rules about the amount of time children can spend accessing the internet.</t>
  </si>
  <si>
    <t>he07f1c</t>
  </si>
  <si>
    <t xml:space="preserve">Do you have rules for [Study Child] about whether or not [he/she] can have a profile on a social networking site like Facebook or MySpace?
</t>
  </si>
  <si>
    <t>The Kaiser Family Foundation Report showed that in 2008/9 34% of respondents aged 8-18 reported that their parents had rules about whether or not they could have a profile on a social networking site.</t>
  </si>
  <si>
    <t xml:space="preserve">The internet provides opportunities for children to utilise a broad range of online resources and develop valuable skills, but it also poses risks in regards to the accessibility of inappropriate content and provision of a forum in which bullying and other adverse behaviours can be conducted with relative anonymity. Risky internet-related behaviours can include distributing personal information and pictures, harassing or embarrassing another person, chatting with strangers, or starting relationships (Dowell, Burgess &amp; Cavanaugh, 2009). Studies have found that this risk can be curbed by restrictive parental monitoring of internet usage (for example Livingstone &amp; Helsper, 2008). However, Livingstone and Bober (2006) note the increasing complexities for parents in monitoring internet usage within the home due to the availability of mobile devices that can connect to the internet. This highlights the need to collect information on the way internet is accessed by children within the home and the methods parents use to monitor and regulate their children's internet usage. One related measure is whether or not children can access the internet in their rooms, a factor that could potentially reduce the level of control parents have over how the internet is used. One related measure is whether or not parents have rules about the use of social networking sites. </t>
  </si>
  <si>
    <t>Internet use</t>
  </si>
  <si>
    <t>Monitoring of internet use</t>
  </si>
  <si>
    <t>Parents and teachers know what accessed on Internet</t>
  </si>
  <si>
    <t>he07g2a
to
he07g2b</t>
  </si>
  <si>
    <t>Concept derived from the Australian Communications and Media Authority's Media and Communications in Australian Families Report (2007), as well as feedback from 12-13 year olds during the LSAC respondent panel discussion groups.</t>
  </si>
  <si>
    <t xml:space="preserve">A lot of kids have access to the Internet…
a. do your parents know what you access on the Internet?
b. do your teachers know what you access on the Internet at school?
</t>
  </si>
  <si>
    <t xml:space="preserve">1. Alway
2. Mostly
3. Sometimes
4. Rarely
5. Never
6. No, I don’t have Internet access
</t>
  </si>
  <si>
    <t xml:space="preserve">The internet provides opportunities for children to utilise a broad range of online resources and develop valuable skills, but it also poses risks in regards to the accessibility of content that is inappropriate for children and provision of a forum in which bullying and other adverse behaviours can be conducted with relative anonymity. Risky internet-related behaviours include distributing personal information and pictures, harassing or embarrassing another person, chatting with strangers, and starting relationships (Dowell, Burgess &amp; Cavanaugh, 2009). The current focus for educators and governments is on acquisition of the skills and knowledge that protect children from these risks while promoting opportunities for cultural and economic advantages in a competitive global economy (Buckingham 2004; Hague and Williamson 2009; Livingstone 2004; Livingstone and Helspers 2010; Ofcom 2006; Potter 2004; Tyner 1998; Warnick 2002). Parental involvement is also paramount, with studies finding that any risks arising from internet use can be curbed by parental monitoring of internet usage (for example Livingstone &amp; Helsper, 2008). However, Livingstone and Bober (2006) note the increasing complexities for parents in monitoring internet usage within the home due to the availability of mobile devices that can connect to the internet. This highlights the need to collect information on the different ways the internet is accessed by children, both at school and within the home, and the level of parental monitoring in both domains. The importance of gathering information from both parent and adolescent perspectives is highlighted in Wang, Bianchi &amp; Raley's (2005) study, which found that the majority of parents reported regulating their teenage children's internet use, while teenagers reported a lower level of parental monitoring. </t>
  </si>
  <si>
    <t xml:space="preserve">Media/internet attitudes &amp; behaviours
</t>
  </si>
  <si>
    <t>Patterns of media use</t>
  </si>
  <si>
    <t>Time spent on weekday on other activities using electronic devices</t>
  </si>
  <si>
    <t>he07h1
he07h2
he07h2a
to
he07h2c</t>
  </si>
  <si>
    <t>In relation to new media, there is a substantial body of ethnographic literature on the importance of mobile technology to teen culture, as well as some anxiety about children’s use of the internet. The research/policy literature has moved on from an earlier concern about a ‘digital divide’ to a notion of ‘digital literacy’. While access is a condition for the development of digital literacy skills and competencies, the current focus for educators and governments is on acquisition of the skills and knowledge that protect children from risks, while promoting opportunities for cultural and economic advantages in a competitive global economy (Buckingham 2004; Hague and Williamson 2009; Livingstone 2004; Livingstone and Helspers 2010; Ofcom 2006; Potter 2004; Tyner 1998; Warnick 2002). With the growing range of electronic devices available and the increasing importance they have in children's lives, capturing the amount of time spent doing activities on electronic devices, beyond just television and internet usage, is important to measure in order to gain a more complete picture of technology usage and its impact on children.</t>
  </si>
  <si>
    <t>Media/internet attitudes &amp; behaviours</t>
  </si>
  <si>
    <t>Time spent on weekend day on other activities using electronic devices</t>
  </si>
  <si>
    <t>he07i1
he07i2a
to
he07i2c</t>
  </si>
  <si>
    <t>Parental concerns &amp; monitoring patterns</t>
  </si>
  <si>
    <t>he07j1</t>
  </si>
  <si>
    <t>In relation to new media, there is a substantial body of ethnographic literature on the importance of mobile technology to teen culture, as well as some anxiety about children’s use of the internet. The research/policy literature has moved on from an earlier concern about a ‘digital divide’ to a notion of ‘digital literacy’. While access is a condition for the development of digital literacy skills and competencies, the current focus for educators and governments is on acquisition of the skills and knowledge that protect children from risks, while promoting opportunities for cultural and economic advantages in a competitive global economy (Buckingham 2004; Hague and Williamson 2009; Livingstone 2004; Livingstone and Helspers 2010; Ofcom 2006; Potter 2004; Tyner 1998; Warnick 2002). With the growing range of electronic devices available and the increasing importance they have in children's lives, capturing levels of parental regulation of activities carried out on electronic devices, beyond just television and internet usage, is important to measure in order to gain a more complete picture of technology usage and its impact on children.</t>
  </si>
  <si>
    <t>Homework</t>
  </si>
  <si>
    <t>Homework area</t>
  </si>
  <si>
    <t>Rules about homework</t>
  </si>
  <si>
    <t>he11_3h</t>
  </si>
  <si>
    <t>Is there a place in your home that is set aside for [Study Child] to do homework?</t>
  </si>
  <si>
    <t>Electronic games at home</t>
  </si>
  <si>
    <t>Access to electronic games</t>
  </si>
  <si>
    <t>he17a</t>
  </si>
  <si>
    <t>Access to electronic games in bedroom</t>
  </si>
  <si>
    <t>he17a1</t>
  </si>
  <si>
    <t xml:space="preserve">Does [Study Child] have the capacity in [his/her] bedroom to play electronic games?
Includes playing games on any electronic device. 
</t>
  </si>
  <si>
    <t>Amount of weekday electronic games</t>
  </si>
  <si>
    <t>he17b1
he17b2
he17b2a
to
he17b2c</t>
  </si>
  <si>
    <t>About how many hours on a typical weekday does [Study Child] play electronic games?</t>
  </si>
  <si>
    <t xml:space="preserve">With video games becoming increasingly popular and available to adolescents, there is concern that large amounts of time spent playing video games can detract from time spent on other, developmentally important activities. Past research has produced conflicting results. Studies have found that the more time adolescents spend playing video games, the less time they spent reading or doing homework (Cummings &amp; Vandewater, 2007; Kline, 2000). However, findings have also indicated that playing video games seems not to interfere with participation in family life, spending time with peers, participation in active sports or school performance (Creasey &amp; Myers, 1986). Including this measure on the amount of time kids spend playing video games in the LSAC, along with the Time Use Diary and a measure of parental regulation of video game time, will assist with gaining a better understanding of both problematic and harmful patterns of video-gaming. </t>
  </si>
  <si>
    <t>Amount of weekend  electronic games</t>
  </si>
  <si>
    <t>he17c1
he17c2
he17c2a
to
he17c2c</t>
  </si>
  <si>
    <t>About how many hours on a typical weekend day does [Study Child] play electronic games?</t>
  </si>
  <si>
    <t>Playing electronic games with Study Child</t>
  </si>
  <si>
    <t>he17d</t>
  </si>
  <si>
    <t xml:space="preserve">In the past week, on how many days have you, or an adult …
played electronic games with [Study Child]?
</t>
  </si>
  <si>
    <t xml:space="preserve">0. Not in the past week
1. 1 or 2 days
3. 3-5 days
6. 6-7 days
</t>
  </si>
  <si>
    <t>Past research has found strong links between exposure to violent video games and increases in aggressive behaviour, aggressive cognition, aggressive affect, hostility and physiological arousal, as well as reductions in helping-behaviour, empathy and school performance (Anderson, 2003; Funk, Baldacci, Pasold &amp; Baumgardner, 2003, Uhlmann &amp; Swanson, 2004). Playing video games with children, referred to in the literature as 'co-play', is a mediation strategy that some parents use when trying to monitor and regulate exposure to violent games (Nikken &amp; Janz, 2006). While there is little research on the links between co-play and children's outcomes, Livingstone and Helsper (2008) found that in relation to television and internet use, 'active co-use' as a method of parental monitoring was not associated with risk reduction (p. 144). In addition Nikken and Janz (2006) found that parents who co-play are less likely to adopt other regulation strategies, such as restrictive mediation' (controlling the amount of time children can play games for) and 'active mediation' (discussing video game content). Including this item in the LSAC allows us to explore patterns of parental involvement and monitoring in relation to children's video gaming.</t>
  </si>
  <si>
    <t>Rules about electronic games at home</t>
  </si>
  <si>
    <t>Rules about electronic games</t>
  </si>
  <si>
    <t>he17g2a</t>
  </si>
  <si>
    <t>Do you have rules for [Study Child] about which electronic games [he/she] is allowed to play at home or elsewhere?</t>
  </si>
  <si>
    <t>Past research has found strong links between exposure to violent video games and increases in aggressive behaviour, aggressive cognition, aggressive affect, hostility and physiological arousal, as well as reductions in helping-behaviour, empathy and school performance (Anderson, 2003; Funk, Baldacci, Pasold &amp; Baumgardner, 2003, Uhlmann &amp; Swanson, 2004). Parental regulation of the video games adolescents can play is a key way to reduce adolescents' exposure to violent games and thus reduce the risks associate with exposure to such games. This measure also relates to the broader issue of parental monitoring and regulation of internet usage and the use of other media or communications-related devices.</t>
  </si>
  <si>
    <t>he17g2b</t>
  </si>
  <si>
    <t>Do you have rules for [Study Child] about how much time [he/she] can spend playing electronic games at home?</t>
  </si>
  <si>
    <t>Study Child's mobile phone behaviours</t>
  </si>
  <si>
    <t>Study Child's mobile phone use</t>
  </si>
  <si>
    <t>Access to mobile phone</t>
  </si>
  <si>
    <t>he22_1a
to
he22_1c</t>
  </si>
  <si>
    <t>SC CSR</t>
  </si>
  <si>
    <t>Do you own or use a mobile phone?</t>
  </si>
  <si>
    <t xml:space="preserve">1. Yes – own phone
2. Yes – uses someone else’s phone
3. No
</t>
  </si>
  <si>
    <t>Financial Literacy</t>
  </si>
  <si>
    <t>Mobile phone costs</t>
  </si>
  <si>
    <t>he22_1a
to
he22_1c
he22a1</t>
  </si>
  <si>
    <t>Does [Study Child] own or use a mobile phone?</t>
  </si>
  <si>
    <t xml:space="preserve">1. Yes – has own phone
2. Yes – uses someone else’s phone
5. No
</t>
  </si>
  <si>
    <t>Type of mobile phone plan</t>
  </si>
  <si>
    <t>he22a2</t>
  </si>
  <si>
    <t>What kind of plan is [Study Child]’s mobile phone on?</t>
  </si>
  <si>
    <t xml:space="preserve">1. Pre-paid (e.g. phone credit needs to be topped up)
2. Post-paid (e.g. capped plan; a bill is received each month)
3. Don’t know
</t>
  </si>
  <si>
    <t>Mobile phone usage</t>
  </si>
  <si>
    <t>Last mobile phone bill</t>
  </si>
  <si>
    <t>he22a2b</t>
  </si>
  <si>
    <t>Last time [Study Child]’s phone was topped up how much did it cost?</t>
  </si>
  <si>
    <t>Duration of  mobile phone credit</t>
  </si>
  <si>
    <t>he22a2c</t>
  </si>
  <si>
    <t xml:space="preserve">How many months did [Study Child]’s credit last?
</t>
  </si>
  <si>
    <t>he22a2d</t>
  </si>
  <si>
    <t>How many days did [Study Child]’s credit last?</t>
  </si>
  <si>
    <t>Cost of mobile phone usage</t>
  </si>
  <si>
    <t>he22a2e</t>
  </si>
  <si>
    <t>How much did [Study Child]’s mobile phone usage cost last month?</t>
  </si>
  <si>
    <t>Who pays for mobile phone usage</t>
  </si>
  <si>
    <t>he22a2f1
to
he22a2f3</t>
  </si>
  <si>
    <t xml:space="preserve">Who usually pays for [Study Child]’s mobile phone usage?
</t>
  </si>
  <si>
    <t xml:space="preserve">Technological competencies </t>
  </si>
  <si>
    <t>Digital literacy</t>
  </si>
  <si>
    <t>Use of computer-like devices</t>
  </si>
  <si>
    <t>he24c1
to
he24c15</t>
  </si>
  <si>
    <t xml:space="preserve">Drawn from the ICT familiarity component of the student questionnaire, PISA 2006 Main Study.
</t>
  </si>
  <si>
    <t xml:space="preserve">1. Almost everyday
2. Once or twice a week
3. A few times a month
4. Once a month or less
5. Never
</t>
  </si>
  <si>
    <t>Higher scores indicate less frequency of using computers to do the specified activities.</t>
  </si>
  <si>
    <t>Number of texts sent</t>
  </si>
  <si>
    <t>he25c1</t>
  </si>
  <si>
    <t xml:space="preserve">Yesterday, about how many text messages did you send? </t>
  </si>
  <si>
    <t xml:space="preserve">0. None
1. 1-4
5. 5-9
10. 10-19
20. 20-29
30. 30-39
40. 40-49
50. 50 or more
</t>
  </si>
  <si>
    <t>Number of texts received</t>
  </si>
  <si>
    <t>he25c2</t>
  </si>
  <si>
    <t>Concept derived from the Kaiser Family Foundation's Generation M Report (2009).</t>
  </si>
  <si>
    <t xml:space="preserve">Thinking only about yesterday, about how many text messages did you receive? Your best guess is fine. </t>
  </si>
  <si>
    <t>The ABS children's participation in Cultural and Leisure Activities Survey (2009) found that in 2009, 76% of 12-14 year olds had a mobile phone. With such high rates of mobile phone use amongst adolescents, texting has become an increasingly common form of communication (Lenhart, Ling, Campbell &amp; Purcell, 2010). Ling (2010) suggested that for adolescents using mobile phones, sending text messages facilitates the development of a 'social sphere' outside the parental home. One area of concern is the potential harm caused by the content of some text messages, including aggressive, belittling or threatening messages, which is often referred to as cyber-bullying. Another area of concern is the sending of sexually explicit messages or images, commonly referred to as 'sexting' (McDonald, 2010). By examining patterns of text-messaging behaviour alongside other measures on media use, bullying, peer relationships and health and well-being in the LSAC, healthy and risky patterns of mobile phone and general media use can be identified and explored.</t>
  </si>
  <si>
    <t xml:space="preserve">Teacher homework expectations </t>
  </si>
  <si>
    <t>Time on homework</t>
  </si>
  <si>
    <t>he26g</t>
  </si>
  <si>
    <t>How much time per week do you expect a student to spend completing English homework?</t>
  </si>
  <si>
    <t xml:space="preserve">1. Less than 1 hour
2. 1 to less than 2 hours
3. 2 hours to less than 3 hours
4. 3 hours to less than 4 hours
5. 4 hours or more
</t>
  </si>
  <si>
    <t xml:space="preserve">Time spent on homework has been found to be positively correlated with student achievement (Leone &amp; Richards, 1989; Xia, 2009). Homework will impact on different students in different ways and the quality of the homework set and the level of student effort are potentially more important than the amount of time spent on homework. Current research indicates that homework tasks which promote active student engagement are likely to boost achievement (Canadian Council on Learning, 2009). However, as expectations on the amount of time spent on homework is more easily measurable, it is of value to include such measures in the LSAC, in conjunction with other homework-related measures, in order to further explore the relationships between participation in homework and school achievement.
</t>
  </si>
  <si>
    <t>Listening to music at home</t>
  </si>
  <si>
    <t>Listen to music in bedroom</t>
  </si>
  <si>
    <t>he28b1</t>
  </si>
  <si>
    <t>Does [Study Child] have the capacity in [his/her] bedroom to listen to music?</t>
  </si>
  <si>
    <t>Rules about listening to music at home</t>
  </si>
  <si>
    <t>Rules for what music is allowed</t>
  </si>
  <si>
    <t>he28b2</t>
  </si>
  <si>
    <t xml:space="preserve">Do you have rules for [Study Child] about what music [he/she] is allowed to listen to at home or elsewhere?
</t>
  </si>
  <si>
    <t>The Kaiser Family Foundation Report showed that in 2008/9 26% of respondents aged 8-18 reported that their parents had rules about what type of music they were allowed to listen to.</t>
  </si>
  <si>
    <t>Rules for time spent listening to music</t>
  </si>
  <si>
    <t>he28b3</t>
  </si>
  <si>
    <t xml:space="preserve">Do you have rules for [Study Child] about how much time [he/she] can spend listening to music at home or elsewhere?
</t>
  </si>
  <si>
    <t>The Kaiser Family Foundation Report showed that in 2008/9 10% of respondents aged 8-18 reported that their parents had rules about how much time they were allowed to spend listening to music.</t>
  </si>
  <si>
    <t>Competency in use of computer-like devices</t>
  </si>
  <si>
    <t>he29b1
to
he29b7</t>
  </si>
  <si>
    <t xml:space="preserve">Adapted from the Longitudinal Surveys of Australian Youth (LSAY), 2006.
</t>
  </si>
  <si>
    <t>How well can you…
a. use software to find and get rid of computer viruses?
b. edit digital photographs or other graphic images?
c. copy electronic information from one electronic device to another (e.g. USB to iPod or DVD)?
d. move files from one place to another on a computer?
e. attach a file to an email message?
f. create a multi-media presentation (with sound, pictures, video)?
g. write programs with computer code?</t>
  </si>
  <si>
    <t xml:space="preserve">1. I can do this very well by myself
2. I can do this with help from someone
3. I know what this means but I cannot do it
4. I don’t know what this means
</t>
  </si>
  <si>
    <t xml:space="preserve">In relation to new media, there is a substantial body of ethnographic literature on the importance of mobile technology to teen culture, as well as some anxiety about children’s use of the internet. The research/policy literature has moved on from an earlier concern about a ‘digital divide’ to a notion of ‘digital literacy’. While access is a condition for the development of digital literacy skills and competencies, the current focus for educators and governments is on acquisition of the skills and knowledge that protect children from risks, while promoting opportunities for cultural and economic advantages in a competitive global economy (Buckingham 2004; Hague and Williamson 2009; Livingstone 2004; Livingstone and Helspers 2010; Ofcom 2006; Potter 2004; Tyner 1998; Warnick 2002). Some definitions of digital literacy encompass other aspects of children’s competences, such as (1) a part of citizenship, enabling young people’s agency in society; or (2) the kind of creative or expressive participation through content creation and social use of media that engender ‘social capital’. This set of items provides a comprehensive overview of children's use of the internet and other technologies. </t>
  </si>
  <si>
    <t>Type of internet access</t>
  </si>
  <si>
    <t>he34b1
to
he34b3</t>
  </si>
  <si>
    <t xml:space="preserve">What type of Internet access do you have at home?
</t>
  </si>
  <si>
    <t xml:space="preserve">The Kaiser Family Foundation Report showed that in 2008/9 the most common types of internet connection reported by  respondents aged 8-18 were high speed access (43%) and wireless access (31%), while 22% didn't know what sort of internet connection they had. </t>
  </si>
  <si>
    <t>Academic &amp; non-academic achievement</t>
  </si>
  <si>
    <t>Awards &amp; recognition</t>
  </si>
  <si>
    <t>Awards &amp; recogition</t>
  </si>
  <si>
    <t>Awards/recognition</t>
  </si>
  <si>
    <t xml:space="preserve">he36a1
to
he36a8
</t>
  </si>
  <si>
    <t>Concept derived from the Educational Longitudinal Study (ELS) (2002).</t>
  </si>
  <si>
    <t>In the last year, have you won any awards or been recognised for doing well in certain activities?</t>
  </si>
  <si>
    <t xml:space="preserve">Characteristics of conception, pregnancy &amp; birth </t>
  </si>
  <si>
    <t>Birth history</t>
  </si>
  <si>
    <t>Date of birth of first biological child</t>
  </si>
  <si>
    <t>hs07_1</t>
  </si>
  <si>
    <t xml:space="preserve">P1 CASI
PLE CATI  </t>
  </si>
  <si>
    <t xml:space="preserve">The next few questions are about your pregnancy and birth history.
What is the date of birth of your first biological child?
</t>
  </si>
  <si>
    <t xml:space="preserve">Allow date entry
</t>
  </si>
  <si>
    <t>Live or still first birth</t>
  </si>
  <si>
    <t>hs07_2</t>
  </si>
  <si>
    <t xml:space="preserve">Was this a live birth or a still birth?
</t>
  </si>
  <si>
    <t xml:space="preserve">1. Live birth
2. Still birth
</t>
  </si>
  <si>
    <t>Characteristics of conception, pregnancy &amp; birth</t>
  </si>
  <si>
    <t>Conception</t>
  </si>
  <si>
    <t>Fertility treatment used</t>
  </si>
  <si>
    <t>hs07a10
hs07a10o</t>
  </si>
  <si>
    <t>What kind of treatment did you use to help conceive [Study Child]?</t>
  </si>
  <si>
    <t xml:space="preserve">1. Ovulation induction alone (e.g. with clomid)
2. Artificial insemination
3. IVF (in vitro fertilisation)
4. ICSI (intracytoplasmic sperm injection) 
5. GIFT (gamete intrafallopian transfer) 
6. Other (specify)
7. Don’t know
</t>
  </si>
  <si>
    <t xml:space="preserve">This is a follow-up to the item on reproductive assistance included in Wave 1. </t>
  </si>
  <si>
    <t>Fresh or frozen embryo</t>
  </si>
  <si>
    <t>hs07a11</t>
  </si>
  <si>
    <t>Was the embryo transferred to the uterus when fresh, or had it been frozen and thawed?</t>
  </si>
  <si>
    <t xml:space="preserve">1. Fresh
2. Frozen and thawed
3. Don't know
</t>
  </si>
  <si>
    <t>Permission to ask about fertility treatment</t>
  </si>
  <si>
    <t>hs07a4</t>
  </si>
  <si>
    <t xml:space="preserve">In the very first wave of Growing Up in Australia back in 2004, you told us that you used some kind of fertility treatment to get pregnant with [Study Child]. Is it OK if we ask for a few more details about this treatment now?
</t>
  </si>
  <si>
    <t>Time to fall pregnant</t>
  </si>
  <si>
    <t>hs07a5</t>
  </si>
  <si>
    <t xml:space="preserve">How long had you been trying to get pregnant before you conceived [Study Child]?
</t>
  </si>
  <si>
    <t xml:space="preserve">1. One year or more
2. Less than one year
3. Don’t know
</t>
  </si>
  <si>
    <t>Months/years to fall pregnant</t>
  </si>
  <si>
    <t>hs07a6
hs07a7</t>
  </si>
  <si>
    <t>How many [months/years]?</t>
  </si>
  <si>
    <t>Whether cause of infertility found</t>
  </si>
  <si>
    <t>hs07a8</t>
  </si>
  <si>
    <t>Was any cause for infertility found?</t>
  </si>
  <si>
    <t>Cause of infertility</t>
  </si>
  <si>
    <t>hs07a9a
to
hs07a9h</t>
  </si>
  <si>
    <t>What was the cause?</t>
  </si>
  <si>
    <t>hs21_2a</t>
  </si>
  <si>
    <t>About what time do you go to bed on a usual school night?</t>
  </si>
  <si>
    <t>Allow time entry</t>
  </si>
  <si>
    <t xml:space="preserve">A recent paper released by the Kaiser Family Foundation on children’s media use and sleep problems states that “while there is still much research that needs to be done to fully understand the functions of sleep, there is no question that adequate sleep is essential to proper development and to good physical and mental health” (Zimmerman, 2008, p.1).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Canterford, Ukoumunne &amp; Wake, 2007; Gruber, Sadeh &amp; Raviv, 2000). Sleep is also implicated in many other issues, most notably obesity (Gangwisch, Malaspina, Boden-Albala &amp; Heymsfield, 2005; Lumeng, Somashekar, Appugliese, Kaciroti, Corwyn &amp; Bradley, 2007). In both children and adults, fewer hours of sleep per night predicts higher BMI and obesity in both cross-sectional and longitudinal studies (Gangwisch et al., 2005; Lumeng et al., 2007). Children’s learning, quality of life and obesity are of prime policy importance, and may be less amenable to direct treatment than are sleep patterns. Therefore, learning more about what constitutes good sleep and the adverse health impacts of bad sleep could be of great policy importance. This particular sleep-related item is included in the LSAC as quantity of sleep is considered to be important to children's health and development (Zimmerman, 2008). In addition, differences in sleep quantity on nights with and without school the next day are best considered separately, as school nights would be the key focus in relation to educational outcomes and parents may have tighter regulations around sleep patterns on school nights. </t>
  </si>
  <si>
    <t>hs21_3a</t>
  </si>
  <si>
    <t>About what time do you fall asleep on a usual school night?</t>
  </si>
  <si>
    <t xml:space="preserve">A recent paper released by the Kaiser Family Foundation on children’s media use and sleep problems states that “while there is still much research that needs to be done to fully understand the functions of sleep, there is no question that adequate sleep is essential to proper development and to good physical and mental health” (Zimmerman, 2008, p.1).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Canterford, Ukoumunne &amp; Wake, 2007; Gruber, Sadeh &amp; Raviv, 2000). Sleep is also implicated in many other issues, most notably obesity (Gangwisch, Malaspina, Boden-Albala &amp; Heymsfield, 2005; Lumeng, Somashekar, Appugliese, Kaciroti, Corwyn &amp; Bradley, 2007). In both children and adults, fewer hours of sleep per night predicts higher BMI and obesity in both cross-sectional and longitudinal studies (Gangwisch et al., 2005; Lumeng et al., 2007). Children’s learning, quality of life and obesity are of prime policy importance, and may be less amenable to direct treatment than are sleep patterns. Therefore, learning more about what constitutes good sleep and the adverse health impacts of bad sleep could be of great policy importance. This particular sleep-related item is included in the LSAC as quantity of sleep is considered to be important to children's health and development (Zimmerman, 2008). </t>
  </si>
  <si>
    <t>hs21_4a</t>
  </si>
  <si>
    <t xml:space="preserve">About what time do you wake up in the morning on a usual school day?
</t>
  </si>
  <si>
    <t>hs21_5a</t>
  </si>
  <si>
    <t>About what time do you usually go to bed on nights when you do not have school the next day?</t>
  </si>
  <si>
    <t>hs21_6a</t>
  </si>
  <si>
    <t>About what time do you usually fall asleep on nights when you do not have school the next day?</t>
  </si>
  <si>
    <t>hs21_7a</t>
  </si>
  <si>
    <t>About what time do you usually wake up on days when you do not have school?</t>
  </si>
  <si>
    <t xml:space="preserve">Since the last interview, has [Study Child] had a reaction (e.g. redness or itching) that you thought was due to some [other] food or drink [she/he] had consumed? 
</t>
  </si>
  <si>
    <t>Food allergy and intolerance can affect almost every system of the body, significantly impacting upon the health and functioning of the affected individual (Hodge, Swain &amp; Faulkner-Hogg, 2009) as well as their lifestyle and family life. Food intolerances are more prevalent in children than adults, with estimates suggesting a 6% prevalence rate amongst Australian children as opposed to a 1-2% prevalence rate amongst Australian adults (Hodge et al., 2009). Identifying allergy sufferers and including detailed information on allergies in a large sample of Australian children, such as the LSAC, is particularly important in the context of increasing rates of allergies in recent years, including those resulting in severe reactions. For example, hospital admissions for severe allergic reactions (anaphylaxis) have doubled over the last decade in Australia, USA and UK. Studies from the UK and USA have found that peanut allergy in children has increased from 0.5 to 1.5% between 1989 and 1994-6 and 0.6% to 1.2% between 1997 and 2002 (Australian Society of Clinical Immunology and Allergy, 2010).</t>
  </si>
  <si>
    <t>hs39a1
to
hs39q1</t>
  </si>
  <si>
    <t xml:space="preserve">What food(s) caused the reaction?
</t>
  </si>
  <si>
    <t>A broad range of foods have been identified as common allergens in children, with egg, cow's milk and peanuts being the most common (Hill et al., 1997). The types and number of foods that children are allergic to can have substantial impacts on their nutritional intake and thus their growth and development. For example, in a study comparing measures of physical and nutritional attributes of children with and without food allergies, Christie, Hine, Parker, and Burks (2002) found that children with two or more food allergies were shorter than those with one food allergy and more than 25% of children in both groups consumed less than 67% of the daily recommended intake for calcium, vitamin D and vitamin E. In addition, more children with cow's milk allergy or multiple food allergies consumed dietary calcium less than age-and gender-specific recommendations than those without cow's milk and/or one food allergy. By having a broad range of measures related to allergies in the LSAC, including types of foods children are allergic to, we can gain a comprehensive view of the developmental impacts of different types of childhood allergies.</t>
  </si>
  <si>
    <t xml:space="preserve">Study Child medical condition/s or problem/s </t>
  </si>
  <si>
    <t>hs39ep</t>
  </si>
  <si>
    <t>Does [Study Child] carry an Epipen?</t>
  </si>
  <si>
    <t>Food allergy and intolerance can affect almost every system of the body, significantly impacting upon the health and functioning of the affected individual (Hodge, Swain &amp; Faulkner-Hogg, 2009) as well as their lifestyle and family life. Food intolerances are more prevalent in children than adults, with estimates suggesting a 6% prevalence rate among Australian children as opposed to a 1-2% prevalence rate among Australian adults (Hodge et al., 2009). Hospital admissions for severe allergic reactions (anaphylaxis) have doubled over the last decade in Australia, USA and UK (Australian Society of Clinical Immunology and Allergy, 2010). Studies from the UK and USA have found that rates of peanut allergy in children increased from 0.5 to 1.5% between 1989 and 1994-6 and 0.6% to 1.2% between 1997 and 2002 (Australian Society of Clinical Immunology and Allergy, 2010). Identifying allergy sufferers and including detailed information on allergies and their symptoms in a large sample of Australian children, such as the LSAC, is particularly important in the context of increasing rates of allergies in recent years, including those resulting in severe reactions. As epipens are provided to children with severe allergies, collecting information on which children have epipens can serve as an indicator of the severity of allergies.</t>
  </si>
  <si>
    <t>hs42_1
to
hs42_10</t>
  </si>
  <si>
    <t>What was this skin rash?</t>
  </si>
  <si>
    <t xml:space="preserve">1. Hives or urticaria
2. Eczema flare
3. Other (specify)
</t>
  </si>
  <si>
    <t xml:space="preserve">Food allergy and intolerance can affect almost every system of the body, significantly impacting upon the health and functioning of the affected individual (Hodge, Swain &amp; Faulkner-Hogg, 2009) as well as their lifestyle and family life. Food intolerances are more prevalent in children than adults, with estimates suggesting a 6% prevalence rate among Australian children as opposed to a 1-2% prevalence rate among Australian adults (Hodge et al., 2009). Hospital admissions for severe allergic reactions (anaphylaxis) have doubled over the last decade in Australia, USA and UK (Australian Society of Clinical Immunology and Allergy, 2010). Studies from the UK and USA have found that rates of peanut allergy in children increased from 0.5 to 1.5% between 1989 and 1994-6 and 0.6% to 1.2% between 1997 and 2002 (Australian Society of Clinical Immunology and Allergy, 2010). Identifying allergy sufferers and including detailed information on allergies and their symptoms in a large sample of Australian children, such as the LSAC, is particularly important in the context of increasing rates of allergies in recent years, including those resulting in severe reactions. </t>
  </si>
  <si>
    <t>hs43a1
to
hs43a10</t>
  </si>
  <si>
    <t xml:space="preserve">Has [Study Child] had any more reactions to [the allergy] since we last saw you?
</t>
  </si>
  <si>
    <t xml:space="preserve">1. No – no more reactions
2. No – eliminated food from diet
3. Yes
4. Don't know
</t>
  </si>
  <si>
    <t>Food allergy and intolerance can affect almost every system of the body, significantly impacting upon the health and functioning of the affected individual (Hodge, Swain &amp; Faulkner-Hogg, 2009) as well as their lifestyle and family life. Food intolerances are more prevalent in children than adults, with estimates suggesting a 6% prevalence rate among Australian children as opposed to a 1-2% prevalence rate among Australian adults (Hodge et al., 2009). Identifying allergy sufferers and including detailed information on allergies in a large sample of Australian children, such as the LSAC, is particularly important in the context of increasing rates of allergies in recent years, including those resulting in severe reactions. Including this follow-up item for allergy sufferers allows the examination of patterns of allergic reactions over time.</t>
  </si>
  <si>
    <t>School engagement &amp; adjustment</t>
  </si>
  <si>
    <t>lc10b1
to
lc10b10</t>
  </si>
  <si>
    <t>Drawn from the Cooperation subscale of the Social Skills Rating System, Gresham and Elliott (1990).</t>
  </si>
  <si>
    <t xml:space="preserve">Please think about this student’s behaviour during the past month or two. Please indicate how often the student does the behaviour described…
a. Produces correct schoolwork
b. Keeps his or her work area clean without being reminded
c. Attends to your instructions
d. Uses time appropriately while waiting for your help
e. Easily makes transition from one classroom activity to another
f. Finishes class assignments within time limits
g. Listens to classmates when they present their work or ideas
h. Ignores peer distractions when doing class work
i. Puts work materials or school property away
j. Complies with your directions
</t>
  </si>
  <si>
    <t>1. Never 
2. Sometimes 
3. Often</t>
  </si>
  <si>
    <t xml:space="preserve">Never = 0
Sometimes = 1
Very Often = 2
</t>
  </si>
  <si>
    <t>Behaviours in English class</t>
  </si>
  <si>
    <t>lc15a1
to
lc15a8</t>
  </si>
  <si>
    <t>How often does this student demonstrate the following behaviours in your English class?
a. Usually works hard for good results/grades
b. Seems to relate well to other students
c. Exceptionally passive or withdrawn
d. Attentive 
e. Disruptive 
f. Late 
g. Absent
h. Completes homework assigned</t>
  </si>
  <si>
    <t xml:space="preserve">1. Never
2. Rarely 
3. Some of the time 
4. Most of the time 
5. All of the time 
</t>
  </si>
  <si>
    <t xml:space="preserve">Higher scores indicate a greater likelihood of the student demonstrating the behaviour.
</t>
  </si>
  <si>
    <t xml:space="preserve">School engagement, according to Fredericks, Blumenfeld, and Paris (2004), includes behavioural engagement (consisting of participation in academic activities), emotional engagement (encompassing positive and negative reactions to teachers, classmates, and academics) and cognitive engagement (consisting of willingness to exert the effort to master difficult skills). Adjustment in school through childhood and adolescence is a strong predictor of completion of school and engagement in further education (Janosz, Archambault, Morizot, &amp; Pagani, 2008). Willms, Frisen, &amp; Milton (2009) emphasise that in order to raise the achievement levels of all students and to narrow the gaps between students, it is necessary to investigate reasons for disengagement from school and to understand important dimensions of engagement. This will also assist in ensuring that all young people engage in learning and receive effective and intellectually challenging instruction at school. This emphasises the value of including questions on teachers’ perceptions of student school engagement and adjustment in the LSAC, and it's potential to provide valuable information for the development of effective policy and intervention.
</t>
  </si>
  <si>
    <t>Recreational &amp; sporting activities</t>
  </si>
  <si>
    <t>Study Child's spare time activities</t>
  </si>
  <si>
    <t>Spare time activities</t>
  </si>
  <si>
    <t xml:space="preserve">Please complete the following sentence by typing your answer.
In my spare time I like to…
If you don’t want to answer just leave it blank. Press Enter to continue
</t>
  </si>
  <si>
    <t>Before &amp; after school Study Child's self-care activities</t>
  </si>
  <si>
    <t>Time with no grownups</t>
  </si>
  <si>
    <t>pa23a1</t>
  </si>
  <si>
    <t xml:space="preserve">On how many days did you spend an hour or more with no grownups around?
</t>
  </si>
  <si>
    <t xml:space="preserve">Inadequate parental supervision has been associated with an increased prevalence of conduct disorders (Murray &amp; Farrington, 2010), deviant peer affiliation (Knoester, Haynie &amp; Stephens, 2006) and drug use (Claes, Lacourse, Ercolani, Pieero, Leone, &amp; Presaghi, 2005) among adolescents. However, overprotective parenting, including excessive parental supervision and parental control, has been found to correlate with shyness and resulting psychosocial adjustment problems (Coplan, Arbeau, &amp; Armer, 2008). Research has also indicated a relationship between overprotective parenting and bullying, with those children who are more strictly controlled or monitored by their parents being identified as being at greater risk of becoming victims of bullying (Perry, Hodges, &amp; Egan, 2001, cited in Smith, Cousins, &amp; Stewart, 2005). As Steinberg (1990) notes, giving adolescents the opportunity to develop a sense of autonomy is an important part of adolescent development. Smith et al. (2005) comment that children who experience a certain degree of monitoring, but are also set age-appropriate limits by their parents, are those most protected from bully/victim problems. Within the LSAC the level of parental supervision is measured by several indicators, including instances of the Study Child being left at home without parental supervision.
</t>
  </si>
  <si>
    <t>pa23b1</t>
  </si>
  <si>
    <t>What was the total number of hours you spent with no grownups around on [this day/these days]?</t>
  </si>
  <si>
    <t>pa23c1a
to
pa23c1c</t>
  </si>
  <si>
    <t xml:space="preserve">Where did you spend most of this time?
</t>
  </si>
  <si>
    <t xml:space="preserve">1. At home
2. Someone else’s home
3. Somewhere else
4. Equal time
</t>
  </si>
  <si>
    <t>pa23d1</t>
  </si>
  <si>
    <t xml:space="preserve">Thinking about all the time you spent with no grownups around, who did you spend most of the time with? 
</t>
  </si>
  <si>
    <t xml:space="preserve">1. Alone
2. Older kid(s) 
3. Younger kid(s) 
4. Kid(s) the same age as you
</t>
  </si>
  <si>
    <t>Days with no grownups</t>
  </si>
  <si>
    <t>pc05x</t>
  </si>
  <si>
    <t xml:space="preserve">Last week, on how many days did you spend an hour or more with no grownups around?
</t>
  </si>
  <si>
    <t xml:space="preserve">5. Every day
4. 4 days a week
3. 3 days a week
2. 2 days a week
1. 1 day a week 
0. Never
</t>
  </si>
  <si>
    <t xml:space="preserve">Inadequate parental supervision has been associated with an increased prevalence of conduct disorders (Murray &amp; Farrington, 2010), deviant peer affiliation (Knoester, Haynie &amp; Stephens, 2006) and drug use (Claes, Lacourse, Ercolani, Pieero, Leone, &amp; Presaghi, 2005) among adolescents. However, overprotective parenting, including excessive parental supervision and parental control, has been found to correlate with shyness and resulting psychosocial adjustment problems (Coplan, Arbeau, &amp; Armer, 2008). Research has also indicated a relationship between overprotective parenting and bullying, with those children who are more strictly controlled or monitored by their parents being identified as being at greater risk of becoming victims of bullying (Perry, Hodges, &amp; Egan, 2001, cited in Smith, Cousins, &amp; Stewart, 2005). As Steinberg (1990) notes, giving adolescents the opportunity to develop a sense of autonomy is an important part of adolescent development. Smith et al. (2005) comment that children who experience a certain degree of monitoring, but are also set age-appropriate limits by their parents, are those most protected from bully/victim problems. This item sits alongside childcare data collected in the LSAC and helps to provide insight into the possible relationship between time spent unsupervised and a lack of other childcare options. It will also provide the opportunity to examine the risks or benefits associated with children spending time unsupervised by adults. 
</t>
  </si>
  <si>
    <t>Academic achievement</t>
  </si>
  <si>
    <t>Student achievement</t>
  </si>
  <si>
    <t>Study Child's achievement below expected level</t>
  </si>
  <si>
    <t>Fallen behind</t>
  </si>
  <si>
    <t>pc52t3</t>
  </si>
  <si>
    <t xml:space="preserve">TCH   </t>
  </si>
  <si>
    <t xml:space="preserve">Has this student fallen behind in school work in this class?
</t>
  </si>
  <si>
    <t xml:space="preserve">1. Yes
5. No
</t>
  </si>
  <si>
    <t xml:space="preserve">School adjustment is a multi-dimensional concept related to social behaviour and school achievement. Peers, parents and teachers have important effects on school adjustment and student engagement (Appleton, Christenson, &amp; Furlong, 2008). Well-adjusted students usually value what they are learning, are positively involved in classroom activities and receive higher grades (Wentzel &amp; Caldewell, 2006). However, poor school adjustment leads to low academic achievement, behavioural problems and early leaving (Parker &amp; Asher, 1987; Wentzel, Barry &amp; Caldwell, 2004). It is important to understand reasons for students not performing to expectations in their school work, which may include individual, family, peer, and school factors. This item set, alongside broad range of education-related measures in the LSAC, could help provide insight into these issues.
</t>
  </si>
  <si>
    <t>pc52t4</t>
  </si>
  <si>
    <t>If yes, what is the main reason this student has fallen behind in school work?</t>
  </si>
  <si>
    <t>1. Health problem
2. Limited proficiency in English
3. Behaviour problem
4. Lack of effort
5. Disorganised
6. Lacks prerequisite skills
7. Other</t>
  </si>
  <si>
    <t>Student achievement goals</t>
  </si>
  <si>
    <t>pc58g1
to
pc58g12</t>
  </si>
  <si>
    <t xml:space="preserve">The following statements concern your attitudes toward learning and performance in your classes this year: 
a. My goal this year is to get better grades than most of the other students.
b. It is important for me to do well compared to other students this year.
c. I want to do better than other students this year.
d. I just want to avoid doing poorly compared to other students this year.
e. The fear of performing poorly is what motivates me.
f. My goal this year is to avoid performing poorly compared to other students.
g. I am afraid that I may not understand the content of my courses as thoroughly as I’d like.
h. I worry that I may not learn all that I possibly could this year.
i. I am definitely concerned that I may not learn all that I can this year.
j. Completely mastering the material in my courses is important to me this year.
k. I want to learn as much as possible this year.
l. The most important thing for me this year is to understand the content in my courses as thoroughly as possible.
</t>
  </si>
  <si>
    <t xml:space="preserve">1. (not at all true of me) 
2.
3.
4.
5.
6.
7. (very true of me)
</t>
  </si>
  <si>
    <t xml:space="preserve">Higher scores indicate that the respondent considers the statement to be more true of their attitudes towards learning and performance in classes in this semester.
</t>
  </si>
  <si>
    <t>Reliability testing of the revised Achievement Goal Questionnaire by Finney, Pieper and Barron (2007) produced the following Chronbach's Alpha scores for each of the subscales:
Performance-approach - α=.876 
Performance-avoidance - α=.675
Mastery-avoidance - α=.744
Mastery-approach - α=.757</t>
  </si>
  <si>
    <t xml:space="preserve">The Achievement Goal Questionnaire (AGQ) measures achievement goal orientation in a domain specific context. It is a 12-item measure, using a 2x2 framework developed by Elliot and McGregor (2001). The AGQ was modified by Finney et al. (2004) so that goal orientation was "operationalized at the level of general academic achievement" during the current semester (p.371). 
The AGQ and revised AGQ consist of 4 subscales:
Performance-approach 
Performance-avoidance
Mastery-avoidance 
Mastery-approach </t>
  </si>
  <si>
    <t>Employment</t>
  </si>
  <si>
    <t>Study Child employment</t>
  </si>
  <si>
    <t>Work for money or other payment</t>
  </si>
  <si>
    <t>pw36_1</t>
  </si>
  <si>
    <t>Looking at the examples of children’s work on this Prompt Card…
in the last 12 months has [Study Child] worked?</t>
  </si>
  <si>
    <t>Main reason worked</t>
  </si>
  <si>
    <t>pw36_10
pw36_10o</t>
  </si>
  <si>
    <t xml:space="preserve">What is the main reason [Study Child] has worked in the last 12 months? </t>
  </si>
  <si>
    <t xml:space="preserve">1. For spending money
2. To save up for something
3. For friendship or to develop social skills
4. To improve career prospects
5. To supplement family income
6. To help in family business
7. Other (specify)
</t>
  </si>
  <si>
    <t>Who Study Child worked for</t>
  </si>
  <si>
    <t>pw36_2a
to
pw36_2d
pw36_2do</t>
  </si>
  <si>
    <t xml:space="preserve">(In the last 12 months...)
who did [Study Child] work for?
</t>
  </si>
  <si>
    <t xml:space="preserve">1. Employer
2. Himself/herself
3. Your family business/farm
4. Other 
</t>
  </si>
  <si>
    <t>When worked</t>
  </si>
  <si>
    <t>pw36_3</t>
  </si>
  <si>
    <t xml:space="preserve">(In the last 12 months…)
did [Study Child] work during school terms, school holidays or both? 
</t>
  </si>
  <si>
    <t xml:space="preserve">1. School term(s) only
2. School holidays only
3. School term(s) and school holidays
</t>
  </si>
  <si>
    <t>Days worked during school term</t>
  </si>
  <si>
    <t>pw36_4a1
to
pw36_4a8
pw36_4b1
to
pw36_4b8</t>
  </si>
  <si>
    <t xml:space="preserve">(In the last 12 months…)
during school [term/holidays] on which days of the week did [Study Child] usually work? </t>
  </si>
  <si>
    <t>Times worked during school term</t>
  </si>
  <si>
    <t>pw36_5a1
to
pw36_5a7
pw36_5b1
to
pw36_5b7</t>
  </si>
  <si>
    <t>(In the last 12 months, during school [term/holidays]…) 
when working on weekdays, what time of the day did [Study Child] usually work?</t>
  </si>
  <si>
    <t xml:space="preserve">1. Before 6am
2. 6am - 9am
3. 9am - 12pm
4. 12pm - 3pm
5. 3pm - 5pm
6. 5pm - 7pm
7. After 7pm
</t>
  </si>
  <si>
    <t>pw36_6a1
to
pw36_6a7
pw36_6b1
to
pw36_6b7</t>
  </si>
  <si>
    <t xml:space="preserve">(In the last 12 months, during school [term/holidays]…)
when working on weekend days, what time of the day did [Study Child] usually work? 
</t>
  </si>
  <si>
    <t>Hours worked per week during school term/school holidays</t>
  </si>
  <si>
    <t>pw36_7a
to
pw36_7c
pw36_8a
to
pw36_8c</t>
  </si>
  <si>
    <t>(In the last 12 months, during school [term/holidays]…)
how many hours did [Study Child] usually work each week?</t>
  </si>
  <si>
    <t xml:space="preserve">1. One hour or more
2. Less than one hour
3. Don’t know
</t>
  </si>
  <si>
    <t>Weeks worked</t>
  </si>
  <si>
    <t>pw36_9</t>
  </si>
  <si>
    <t>Study Child’s romantic relationships</t>
  </si>
  <si>
    <t>Study Child's relationship status</t>
  </si>
  <si>
    <t>Boyfriend/girlfriend</t>
  </si>
  <si>
    <t>re19a1</t>
  </si>
  <si>
    <t>Adapted from the NICHD Study of Early Child Care and Child Development (Phase IV).</t>
  </si>
  <si>
    <t>Are you going out with anyone, that is, do you currently have a boyfriend or girlfriend?</t>
  </si>
  <si>
    <t>Study Child's romantic relationships</t>
  </si>
  <si>
    <t>re19a2</t>
  </si>
  <si>
    <t>Do you go out, just the two of you?</t>
  </si>
  <si>
    <t>re19a3</t>
  </si>
  <si>
    <t>Have you ever had a boyfriend or girlfriend?</t>
  </si>
  <si>
    <t>re19a4</t>
  </si>
  <si>
    <t>How many boyfriends/girlfriends have you had?</t>
  </si>
  <si>
    <t>Anxiety</t>
  </si>
  <si>
    <t>Study Child's anxiety</t>
  </si>
  <si>
    <t>Spence Anxiety Scale</t>
  </si>
  <si>
    <t>se16b1
to
se16b8</t>
  </si>
  <si>
    <t xml:space="preserve">Drawn from Spence Anxiety Scale (short form) (1994).  </t>
  </si>
  <si>
    <t xml:space="preserve">Please select the word that shows how often each of these things happen to you. There are no right or wrong answers.
a. I worry about things
b. I feel afraid
c. I feel afraid that I will make a fool of myself in front of people
d. I worry that something bad will happen to me
e. I feel nervous
f. I wake up feeling scared
g. I worry what other people think of me
h. All of a sudden I feel really scared for no reason at all
</t>
  </si>
  <si>
    <t xml:space="preserve">1. Never
2. Sometimes
3. Often
4. Always
</t>
  </si>
  <si>
    <t>Higher scores indicate higher levels of anxiety.</t>
  </si>
  <si>
    <t>In a pilot study conducted by beyondblue, the 8-item version was found to have good internal consistency (a=.80) with a sample of 350 children aged 10-14 years.</t>
  </si>
  <si>
    <t>The full Spence Children's Anxiety scale consists of 44 items, 38 of which assess specific anxiety symptoms and form 6 subscales: social phobia, separation anxiety, panic attack/agoraphobia, obsessive-compulsive disorder, generalised anxiety and physical injury fears. The other 6 items are "positive filler" items.
For more information go to: www.scaswebsite.com</t>
  </si>
  <si>
    <t>Antisocial behaviour</t>
  </si>
  <si>
    <t>Study Child's antisocial behaviour</t>
  </si>
  <si>
    <t>Negative social behaviours</t>
  </si>
  <si>
    <t>se20a1
to
se20a17</t>
  </si>
  <si>
    <t>Adapted from Self-Report Delinquency Scale developed by Moffit and Silva (1988).</t>
  </si>
  <si>
    <t xml:space="preserve">Here is a list of things that some kids have done - please read through the list and answer the question as honestly as you can.
In the last 12 months have you…
a. got into physical fights in public?
b. skipped school for a whole day?
c. stolen something from a shop?
d. drawn graffiti in public places?
e. carried a weapon like a knife, gun or piece of wood?
f. taken a vehicle (e.g. car, motorbike) for a ride or drive without permission?
g. stolen money or other things from another person?
h. run away from home and stayed away overnight or longer?
i. purposely damaged or destroyed others' property?
j. damaged a parked car (e.g. broken an aerial, slashed tyres, scratched paint)?
k. gone around with a group of 3 or more kids damaging property or getting into fights?
l. been suspended or expelled from school?
m. broken into a house, flat or vehicle?
n. stolen something out of a parked car?
o. started a fire in a place where you should not burn anything?
p. used force or threats to get money or things from someone?
q. been caught by police for something you had done?
</t>
  </si>
  <si>
    <t xml:space="preserve">0. Not at all
1. Once
2. Twice
3. Three times
4. Four times
5. Five or more times
</t>
  </si>
  <si>
    <t xml:space="preserve">Higher scores indicate greater frequency of being involved in antisocial behaviour.
</t>
  </si>
  <si>
    <t xml:space="preserve">Rates of antisocial behaviour tend to peak in mid-adolescence and then decline (Baker
1998; Thomas, Toumbourou, Patton &amp; Catalano, 2000). Adolescent antisocial behaviour can range from socially unacceptable behaviours, such as bullying or school truancy, to criminal acts such as physical assault, theft or vandalism (Vassallo, Smart, Sanso, Dussuyer, McKendry, Toumbourou, Prior &amp; Oberklaid, 2002). Adolescent engagement in the more serious types of antisocial behaviour is rare. Gender differences in rates of antisocial behaviour have been found, with male adolescents being found to more often engage in most types of antisocial acts than females, with the exception of substance use (Vassallo et al., 2002). Similar precursors of antisocial behaviour have been found for males and females. These include the character of peer relationships, school adjustment, peer relationships, temperament, behavioural problems, social skills prior problem behaviours, parental marital instability and family environment (Bor, McGee &amp; Fagan, 2004; Vassallo et al., 2002). Using self-reported measures of antisocial behaviour in longitudinal studies allows for the examination of types, rates and patterns of antisocial behaviours across time, as well as links between antisocial behaviour and contact with the criminal justice system (Vassallo et al., 2002). Improving our understanding of these behaviours, particularly from a longitudinal perspective, can assist with developing optimal prevention and early intervention strategies.
</t>
  </si>
  <si>
    <t>Life satisfaction (general wellbeing index)</t>
  </si>
  <si>
    <t>Study Child's life satisfaction</t>
  </si>
  <si>
    <t>Overall happiness</t>
  </si>
  <si>
    <t>se21b1</t>
  </si>
  <si>
    <t xml:space="preserve">How much do you agree or disagree with the following statement?
In general, I am happy with how things are for me in my life right now.
</t>
  </si>
  <si>
    <t xml:space="preserve">1. Strongly disagree
2. Disagree
3. Neither disagree nor agree
4. Agree
5. Strongly agree
</t>
  </si>
  <si>
    <t>Depression</t>
  </si>
  <si>
    <t>Study Child's depression</t>
  </si>
  <si>
    <t>Depressed feelings</t>
  </si>
  <si>
    <t>se21c1
to
se21c13</t>
  </si>
  <si>
    <t xml:space="preserve">1. True
2. Sometimes
3. Not true
</t>
  </si>
  <si>
    <t>True = 2
Sometimes = 1
Not true = 0
Higher scores indicate that the respondent considers the statement to be more true of the way they have felt or acted in the last two months.</t>
  </si>
  <si>
    <t>The Short Mood and Feelings Questionnaire is a 13-item self-report depression checklist of core symptoms for children and adolescents aged 8-16 years (Angold, Costello, Messer, Pickles, Winder &amp; Silver, 1995). The questionnaire is a 13-item single factor scale derived from a 34-item depression questionnaire (Costello, Benjamin, Angold &amp; Silver, 1991).</t>
  </si>
  <si>
    <t>Technological competencies</t>
  </si>
  <si>
    <t>Use of educational technologies</t>
  </si>
  <si>
    <t>Computer/technology use</t>
  </si>
  <si>
    <t>tp07f1
tp07f2
tp07g1
to
tp07g11</t>
  </si>
  <si>
    <t>Concept derived from the ICT Familiarity component of the student questionnaire, PISA Main Study, 2006, as well as the Kaiser Family Foundation’s Generation M Report (2009).</t>
  </si>
  <si>
    <t>Higher scores indicate higher frequency of using computers to do the specified activities.</t>
  </si>
  <si>
    <t>The effects of the growing use of computers and technology in the classroom is not well understood. Despite this, developing nations remain committed to the provision and maintenance of technological resources in classrooms due to their well-established place in society. The Organisation for Economic Cooperation and Development (OECD, 2010b) noted that the rapidly progressing technology-rich present-day world has a undeniable influence on the state and direction of educational practices. Computer technology can provide tools for improving the teaching and learning process and enhance the extent to which educational activities can be tailored to individual students. Moreover, as an agent of socialisation and the primary site of workforce preparation, educational institutions must provide students with the computer-related skills they need to participate in a community that increasingly values technology-related competencies. The development of these competencies, which are part of the set of the so-called 21st century competencies, is becoming an integral part of the goals of compulsory education. People who do not master these competencies may suffer from a new form of digital divide that may restrict their employment options and financial circumstances and societal participation (OECD, 2010b). The way technology is used in the classroom is therefore an important area for the LSAC to examine. The number and diversity of tasks in which technologies are used can function as an indicator of the opportunities given to students to develop technology-related competencies.</t>
  </si>
  <si>
    <t>Teacher technology engagement &amp; integration</t>
  </si>
  <si>
    <t>Use of educational technology</t>
  </si>
  <si>
    <t>tp07h1
to
tp07h8</t>
  </si>
  <si>
    <t>Adapted from US Department of Education, National Center for Educational Statistics, Educational Technology in U.S. Public Schools Report, Fall 2008.</t>
  </si>
  <si>
    <t xml:space="preserve">Please indicate the extent to which you agree or disagree with each of the following statements as it relates to using educational technology in the teaching program at your school:
a. Teachers are sufficiently trained in technology usage
b. Teachers are sufficiently trained to integrate technology into classroom instruction
c. Teachers are interested in using technology in classroom instruction
d. Teachers conduct lessons in which students use a range of educational technologies
e. Technology is a priority of the school administration
f. Technology infrastructure is adequate (eg. adequate Internet speeds)
g. Technical support for educational technology is adequate
h. Funding for educational technology is being spent in the most appropriate ways
</t>
  </si>
  <si>
    <t>1. Strongly disagree
2. Somewhat disagree
3. Somewhat agree
4. Strongly agree</t>
  </si>
  <si>
    <t xml:space="preserve">Higher scores indicate that the respondent agrees more strongly with the statement.
</t>
  </si>
  <si>
    <t>The effects of the growing use of computers and technology in the classroom is not well understood. Despite this, developing nations remain committed to the provision and maintenance of technological resources in classrooms due to their well-established place in society. The Organisation for Economic Cooperation and Development (OECD, 2010b) noted that the rapidly progressing technology-rich present-day world has a undeniable influence on the state and direction of educational practices. Computer technology can provide tools for improving the teaching and learning process and enhance the extent to which educational activities can be tailored to individual students. Moreover, as an agent of socialisation and the primary site of workforce preparation, educational institutions must provide students with the computer-related skills they need to participate in a community that increasingly values technology-related competences. The development of these competences, which are part of the set of the so-called 21st century competences, is becoming an integral part of the goals of compulsory education. People who do not master these competences may suffer from a new form of digital divide that may restrict their employment options and financial circumstances and societal participation (OECD, 2010b). Therefore teachers views on support, training and infrastructure in relation to technology use in the classroom are of particular use in the LSAC, and can be examined alongside other relevant measures as an indicator of the opportunities given to students to develop technology-related competencies.</t>
  </si>
  <si>
    <t>Family</t>
  </si>
  <si>
    <t xml:space="preserve">Attitudes &amp; behaviours towards money &amp; saving </t>
  </si>
  <si>
    <t>Financial management</t>
  </si>
  <si>
    <t>Main source of money  in emergency</t>
  </si>
  <si>
    <t>fn10_1</t>
  </si>
  <si>
    <t xml:space="preserve">Which of the following sources would you mainly use to raise the $2000?
</t>
  </si>
  <si>
    <t xml:space="preserve">1. Savings/cheque account 
2. New loan from a bank or credit union 
3. Existing loan from a bank, building society or credit union (including re-draw on mortgage)
4. Loan from a finance company (high interest) 
5. Credit card 
6. Cash (e.g. wallet, purse, business float)
7. Loan/gift from family or friends 
8. Loan/help from welfare or community organisation 
9. Sell something 
10. Drawing down on superannuation
11. Other (specify)
</t>
  </si>
  <si>
    <t xml:space="preserve">Difficulty raising money in a crisis is an indicator of financial hardship (Saunders &amp; Bradbury, 2006). Using data from the Household Income and Labour Dynamics in Australia study (HILDA), Rodgers and Rodgers (2009) found that 39% of those on low-incomes said that they would be able to raise $2000 in a week compared to 65% of those with high incomes. Family experiences of financial hardship have been linked to adverse outcomes for children such as behavioural and psychological disorders, reduced wellbeing, reduced academic performance and impaired cognitive development (Sobolewski &amp; Amato, 2005). Detailed information related to financial wellbeing and hardship, including what financial sources people would draw on in a crisis, is therefore an important inclusion in the LSAC. </t>
  </si>
  <si>
    <t>Degree to which Parent 1 monitors expenses</t>
  </si>
  <si>
    <t>fn15_1</t>
  </si>
  <si>
    <t xml:space="preserve">Adapted from the ANZ Survey of Adult Financial Literacy, Roy Morgan Research, 2003. Provided by Stakeholders: Money Management Branch, DSS (formerly FaHCSIA). </t>
  </si>
  <si>
    <t xml:space="preserve">Which one of the following best describes the extent to which you control your regular household/personal expenses?
</t>
  </si>
  <si>
    <t xml:space="preserve">1. I don’t keep an eye on expenses at all
2. I keep my eye on expenses a bit
3. Without keeping written records I keep a fairly close eye on expenses
4. I use written records to keep a close eye on expenses
5. Don't know/can't say
</t>
  </si>
  <si>
    <t xml:space="preserve">Financial literacy consists of the "knowledge and understanding of financial concepts, and the skills, motivation and confidence to apply such knowledge and understanding in order to make effective decisions across a range of financial contexts" (Organisation for Economic Co-operation and Development [OECD], 2013, p. 144) and can contribute to improving the financial well-being of individuals and society, as well as enabling people to participate in economic life (OECD, 2013, p. 144). Financial literacy involves an understanding of budgeting, saving and money management (Australian Securities &amp; Investment Commission [ASIC], 2011). Deficiency in financial literacy can impact on a household's financial well-being in relation to day-to-day money management, being able to save for long-term goals and preparation for retirement (Braunstein &amp; Welch, 2002). Collecting information on how families monitor their expenses, alongside other LSAC measures, can help with identifying levels of financial literacy and their impact on well-being. It will also enable the examination of intergenerational patterns of financial management and financial literacy.
</t>
  </si>
  <si>
    <t>Whether somebody else monitors expenses</t>
  </si>
  <si>
    <t>fn15_2</t>
  </si>
  <si>
    <t xml:space="preserve">Does somebody else in your household or outside of your household keep an eye on expenses?
</t>
  </si>
  <si>
    <t>1. Yes – somebody in household 
2. Yes – somebody outside of household 
5. No</t>
  </si>
  <si>
    <t>Financial literacy consists of the "knowledge and understanding of financial concepts, and the skills, motivation and confidence to apply such knowledge and understanding in order to make effective decisions across a range of financial contexts" (Organisation for Economic Co-operation and Development [OECD], 2013, p. 144) and can contribute to improving the financial well-being of individuals and society, as well as enabling people to participate in economic life (OECD, 2013, p. 144). Financial literacy includes an understanding of budgeting, saving and money management (Australian Securities &amp; Investment Commission [ASIC], 2011), as well as prioritisation of short term and long term needs (Huston, 2010). Deficiency in financial literacy can impact on a household's financial well-being in relation to day-to-day money management, being able to save for long-term goals and preparation for retirement (Braunstein &amp; Welch, 2002). Collecting information on how families monitor their expenses, alongside other LSAC measures, can help with identifying levels of financial literacy and their impact on well-being. It will also enable the examination of intergenerational patterns of financial management and financial literacy.</t>
  </si>
  <si>
    <t>Attitudes towards work &amp; family</t>
  </si>
  <si>
    <t>Work values</t>
  </si>
  <si>
    <t>Job values</t>
  </si>
  <si>
    <t>he37a1
to
he37a5</t>
  </si>
  <si>
    <t>Concept derived from the Occupational Value Scale for Children (Weisgram, Bigler and Liben, 2010).</t>
  </si>
  <si>
    <t>When you are grown, do you think you will want a job that…</t>
  </si>
  <si>
    <t>For each of the 5 items: 
0 = No
1 = Yes</t>
  </si>
  <si>
    <t xml:space="preserve">The original item set consists of 16 items which fall into 4 subscales, each consisting of 4 items:
Endorses Money Values 
Endorses Power Values
Endorses Family Values
Endorses Altruistic Values
</t>
  </si>
  <si>
    <t>Weisgram, Bigler &amp; Liben (2010) found that among both adults and adolescents "altruistic and family values" were given higher importance by females than males, whereas "power and money were rated" more highly by males (p. 787). Children's occupational aspirations have been found to be associated with parents attitudes, with children whose parents had non-traditional gender attitudes being more likely to have non-traditional occupational aspirations (Fulcher, 2010). This item, as well as others around work, are designed to identify the work values that children see as important, such as in extrinsic/status related rewards (pay, power) and intrinsic rewards (helping, interesting work). The extent to which future parenting/caregiving is being considered by children is also being measured. Of particular interest are gender and socioeconomic variations in children’s values as well as the extent to which these values reflect perceptions of mothers' and fathers’ jobs. By including these items in the LSAC, changes in children's work values can be mapped across waves and compared to relevant factors such as parent's attitudes, their own attitudes to their parent's work and school engagement and achievement.</t>
  </si>
  <si>
    <t>Homelessness</t>
  </si>
  <si>
    <t>Experience from no place to live</t>
  </si>
  <si>
    <t>ho11_1
ho11_1a
to
ho11_1i</t>
  </si>
  <si>
    <t xml:space="preserve">Adapted from the General Social Survey, Module ID: HOM, Experience of Homelessness. Proposed by Stakeholders: The Homelessness Branch, DSS (formerly FaHCSIA).
</t>
  </si>
  <si>
    <t xml:space="preserve">In the last two years, have you experienced any of these things because you did not have a permanent place to live?
</t>
  </si>
  <si>
    <t>Currently without permanent place to live</t>
  </si>
  <si>
    <t>ho11_2</t>
  </si>
  <si>
    <t>Drawn from the General Social Survey, Module ID: HOM, Experience of Homelessness. Proposed by Stakeholders: The Homelessness Branch, DSS (formerly FaHCSIA).</t>
  </si>
  <si>
    <t>Are you currently without a permanent place to live?</t>
  </si>
  <si>
    <t>Reason no permanent place to live</t>
  </si>
  <si>
    <t>ho11_3
ho11_3a
to
ho11_3r</t>
  </si>
  <si>
    <t>Adapted from the General Social Survey, Module ID: HOM, Experience of Homelessness. Proposed by Stakeholders: The Homelessness Branch, DSS (formerly FaHCSIA).</t>
  </si>
  <si>
    <t>What led to you being without a permanent place to live?</t>
  </si>
  <si>
    <t xml:space="preserve">Family of origin health </t>
  </si>
  <si>
    <t>Family of origin general health</t>
  </si>
  <si>
    <t>Global health measure</t>
  </si>
  <si>
    <t>hs13_</t>
  </si>
  <si>
    <t xml:space="preserve">Adapted from the Avon Longitudinal Study of Parents and Children and the Household, Income and Labour Dynamics in Australia (HILDA) survey. </t>
  </si>
  <si>
    <t>P1 CASI
P2 Form
PLE CATI</t>
  </si>
  <si>
    <t>Self-reported global health is a compound metric, which for adults mostly reflects health problems and general physical functioning. While recognising the limitations of any global measures, this measure is amongst the most widely-used of all measures and strongly predicts subsequent health outcomes. There is evidence of concordance between how parents see their own health and that of their children and while some of these associations may reflect reporting bias (Waters et al., 2000), there is also strong interest in the intergenerational transmission of health and this is likely to span more than two generations. In other words, we can assume that how parents report the health of their own parents (i.e., the Study Child’s grandparents) is measuring similar constructs. Parental health and well-being are important determinants of child health (Kahn, Wilson &amp; Wise, 2005) and including these items in the LSAC will allow for a unique appreciation of the intergenerational trajectories of health and well-being across three generations, all reported on the same broad-brush metric by the parent of the Study Child.</t>
  </si>
  <si>
    <t xml:space="preserve">Parent/family member medical condition/s or problem/s, &amp; parent health conditions </t>
  </si>
  <si>
    <t>Parent/family member medical condition/s or problem/s, &amp; parent health conditions</t>
  </si>
  <si>
    <t>Currency of parent health conditions</t>
  </si>
  <si>
    <t>hs44_5
hs44_6
hs44_12
hs44_15
hs44_27
hs44_31
hs44_33
hs44_34
hs44_36</t>
  </si>
  <si>
    <t>Concept derived from the Avon Longitudinal Study of Parents and Children, the Household, Income and Labour Dynamics in Australia (HILDA) survey, and ABS leading causes of death statistics.</t>
  </si>
  <si>
    <t>P1 CASI
PLE CATI</t>
  </si>
  <si>
    <t>This is a follow up question to identify the duration of a set of specific health conditions and whether or not the parent still has the condition. Knowing how long a parent has had a particular condition helps to build a more complete picture of parental health and allows more detailed examination of the impact of parental health conditions on various aspects of parents' and children's lives.</t>
  </si>
  <si>
    <t>Severity of parent health conditions</t>
  </si>
  <si>
    <t>Severity of condition</t>
  </si>
  <si>
    <t>hs45_5
hs45_6
hs45_12
hs45_15
hs45_31
hs45_33
hs45_34
hs45_36</t>
  </si>
  <si>
    <t>Would you describe your [condition] as…</t>
  </si>
  <si>
    <t xml:space="preserve">1. Mild?
2. Moderate?
3. Severe?
4. Don't know
</t>
  </si>
  <si>
    <t xml:space="preserve">For many health conditions, the level of severity is closely related to measured impacts on general health and psychosocial well-being (Ferrucci, Baldasseroni, Bandinelli, de Alfieri, Cartei, Calvani, Baldini, Masotti &amp; Marchionni, 2000). This item measures the severity of the health conditions identified earlier in the interview and mirrors questions parents report about the Study Child health conditions. Collecting detailed information on the severity of health conditions will enable the examination of short-term and long-term effects of such health conditions on parents and their families.
</t>
  </si>
  <si>
    <t>Parent's childhood epilepsy</t>
  </si>
  <si>
    <t>Epilepsy with fevers</t>
  </si>
  <si>
    <t>hs46_</t>
  </si>
  <si>
    <t xml:space="preserve">Was your epilepsy or seizures/fits as a child only with fevers?
</t>
  </si>
  <si>
    <t xml:space="preserve">The health of parents can have important influences on children’s health and well-being, both in general terms and in terms of heightened risks of developing related conditions themselves (Kahn, Wilson &amp; Wise, 2005). This item allows the distinction to be made between parents who suffered from childhood epilepsy with fevers only and those who have more severe types of epilepsy. Uncomplicated febrile convulsions are a benign and transient condition that only minimally predispose to later epilepsy and lack the adverse lifelong impacts of epilepsy on quality of life and other adult outcome (Verity &amp; Goldings, 1991). Collecting detailed information on the type of epilepsy suffered by parents will enable the examination of short-term and long-term effects of such health conditions on parents and their families.
</t>
  </si>
  <si>
    <t>Parent insulin use</t>
  </si>
  <si>
    <t>Age started insulin</t>
  </si>
  <si>
    <t>hs47_1</t>
  </si>
  <si>
    <t xml:space="preserve">About how old were you when you started using insulin? Your best guess is fine.
</t>
  </si>
  <si>
    <t>The type of diabetes that a person has, along with the duration of the disease, is closely related to declines in parent metabolic, cardiovascular, and renal health (Isomaa et al., 2001), that may directly impact on the Study Child’s life experiences (e.g., parent illness, loss of income). In addition, Type 1 parent diabetes is a risk factor for a range of auto-immune conditions in their children, including diabetes, coeliac disease and hyperthyroidism, while Type 2 parent diabetes is a risk factor for adverse metabolic and cardiovascular profiles in their children. This item enables researchers to gauge whether the parent developed insulin-dependent diabetes mellitus as a child or adult. Childhood diabetes is typically Type 1 diabetes mellitus, sparked by an auto-immune process. Adult-onset diabetes is typically Maturity-Onset Diabetes (MODY) or Type 2 Diabetes Mellitus, which are more closely related to high BMI, high central adiposity, dietary factors, and inactivity (Hu et al., 2001; van Dam, Willett, Rimm, Stampfer &amp; Hu, 2002). Including this item in the LSAC enables a more complete picture of parent and child health to be obtained.</t>
  </si>
  <si>
    <t>Parent insulin use in pregnancy</t>
  </si>
  <si>
    <t>Used insulin when pregnant</t>
  </si>
  <si>
    <t>hs47_2</t>
  </si>
  <si>
    <t>Did you only use insulin when you were pregnant?</t>
  </si>
  <si>
    <t xml:space="preserve">1. Yes
5. No
6. Don't know
7. I've never been pregnant 
</t>
  </si>
  <si>
    <t xml:space="preserve">Gestational diabetes of sufficient severity to require insulin is a strong risk factor for later-emerging Type 2 diabetes in the parent (Bellamy, Casas, Hingorani &amp; Williams, 2009; Dornhorst &amp; Rossi, 1998; Kim, Newton &amp; Knopp, 2002) and the child (Dornhorst &amp; Rossi, 1998). If this occurred during pregnancy it has implications for the child's prenatal and postnatal growth and metabolism (Boney, Verma, Tucker &amp; Vohr, 2005; Gillman, Rifas-Shiman, Berkey, Field &amp; Colditz, 2003). These children may have a higher risk of later obesity (Gillman et al., 2003). Including this item in the LSAC enables a more complete picture of parent-related factors that affect children's health outcomes to be obtained.
</t>
  </si>
  <si>
    <t>Hypertension medication during pregnancy</t>
  </si>
  <si>
    <t>Hypertension only when pregnant</t>
  </si>
  <si>
    <t>hs47_3</t>
  </si>
  <si>
    <t>Did you only have hypertension (high blood pressure), that you have medication for, when you were pregnant?</t>
  </si>
  <si>
    <t xml:space="preserve">1. Yes
5. No
6. Don't know
7. I've never been pregnant
</t>
  </si>
  <si>
    <t xml:space="preserve">This item allows researchers to identify significant gestational hypertension (also known as pregnancy-induced hypertension) of sufficient severity to require medication. It is a strong risk factor for later-emerging hypertension and strokes in the parent (Wilson et al., 2003). If this occurred during pregnancy with the Study Child, then it also has implications for the child's prenatal and postnatal growth and metabolism in the Study Child. These children may experience poor prenatal growth as well as a higher risk of later hypertension (Buchbinder, et al., 2002). Including this item in the LSAC enables a more complete picture of parent-related factors that affect children's health outcomes to be obtained.
</t>
  </si>
  <si>
    <t>Parent health conditions</t>
  </si>
  <si>
    <t>hs48_1
to
hs48_20</t>
  </si>
  <si>
    <t>PLE CATI
(Modified version also in P1 CASI and P2 Form.  See row 128.)</t>
  </si>
  <si>
    <t xml:space="preserve">Have you ever had any of the following conditions? 
</t>
  </si>
  <si>
    <t xml:space="preserve">The health of parents can have important influences on children’s health and well-being, both in general terms and in terms of heightened risks of developing related conditions themselves (Kahn, Wilson &amp; Wise, 2005). This set of questions capture the wide range of conditions and health risk responsible for the majority of the disease burden or health loss experienced by Australian adults (Begg, Vos, Barker, Stanley &amp; Lopez, 2008), as well as pain syndromes, important mental health diagnoses, and learning difficulties. The conditions included, though not exhaustive, cover a wide range of chronic physical and mental health issues commonly experienced by children and adults. Collecting detailed information on parental health, including both current and childhood conditions, in a longitudinal, child development focused study, such as the LSAC, will allow for further research into risk factors for disease burden or health loss.
</t>
  </si>
  <si>
    <t>hs48_1
to
hs48_42</t>
  </si>
  <si>
    <t xml:space="preserve">P1 CASI
P2 Form
(Modified version also in PLE CATI.  See rows 129 &amp; 130.)
</t>
  </si>
  <si>
    <t xml:space="preserve">Was your [condition]...
</t>
  </si>
  <si>
    <t>1. as a child only?
2. as an adult only?
3. as a child and as an adult?</t>
  </si>
  <si>
    <t>Parent type of cancer</t>
  </si>
  <si>
    <t>Type of cancer ever had</t>
  </si>
  <si>
    <t>hs48_21a
to
hs48_29a</t>
  </si>
  <si>
    <t xml:space="preserve">P1 CASI: 
Please specify type of cancer.
PLE CATI:
What type of cancer?
</t>
  </si>
  <si>
    <t>hs48_29ao</t>
  </si>
  <si>
    <t>Please specify other type of cancer.</t>
  </si>
  <si>
    <t xml:space="preserve">Family of origin health  </t>
  </si>
  <si>
    <t>Family of origin puberty</t>
  </si>
  <si>
    <t>Parent puberty onset</t>
  </si>
  <si>
    <t>hs49_1</t>
  </si>
  <si>
    <t xml:space="preserve">Concept derived from the Avon Longitudinal Study of Parents and Children and the Household, Income and Labour Dynamics in Australia (HILDA) survey. </t>
  </si>
  <si>
    <t xml:space="preserve">P1 CASI
P2 Form
PLE CATI  </t>
  </si>
  <si>
    <t xml:space="preserve">Timing of children's puberty can be related to their parents' own puberty. If you think of the age at which your own puberty began, do you feel that in comparison to your peers you were…
</t>
  </si>
  <si>
    <t xml:space="preserve">1. Way ahead of most other kids
2. Ahead
3. About the same age as other kids
4. Behind
5. Way behind most other kids
</t>
  </si>
  <si>
    <t>Puberty is a time of substantial physical, psychological and emotional change. While progression through puberty constitutes a normal and healthy transition into adulthood, puberty has been found to be related to the onset of psychopathological symptoms in young people (Patton &amp; Viner, 2009). The timing of an individual's puberty has been revealed as being a key factor in this relationship (Boscaglia, Xenos, &amp; Reece, 2007). Those young people who experience the puberty transition earlier than their peers, as well as those who experience it later than their peers, are particularly at risk of experiencing emotional, behavioural and adjustment difficulties. Early onset of puberty has also been found to be associated with lasting aggressive/delinquent behaviour in females (Najman et al., 2009). Early onset of puberty has also been linked to health risks, such as adult obesity, type 2 diabetes and breast cancer (Ahmed, Ong &amp; Dunger, 2009). Evidence suggests intergenerational patterns in the onset of puberty, though some findings indicate that this may be more to do with continuity of the environment a child grows up in, such as socioeconomic status and critical life events, rather than genetics (Chasiotis, Scheffer, Restemeier &amp; Keller, 1998). Therefore collecting puberty onset indicators from parents in the LSAC, as well as the Study Child, will allow the examination of the patterns of puberty onset and any related adverse outcomes.</t>
  </si>
  <si>
    <t>hs49_2</t>
  </si>
  <si>
    <t>How old were you when your own periods started? Your best guess is fine.</t>
  </si>
  <si>
    <t>Study Child autonomy</t>
  </si>
  <si>
    <t>Parenting Style Inventory II</t>
  </si>
  <si>
    <t>pa20a10
to
pa20a14</t>
  </si>
  <si>
    <t xml:space="preserve">Adapted from the autonomy granting subscale of Parenting Style Inventory II (PSI-II), Darling and Toyokawa (1997).
</t>
  </si>
  <si>
    <t xml:space="preserve">Thinking about [mum/dad], does [s/he]…
a. tell you that [his/her] ideas are correct and that you shouldn't question them?
b. respect your privacy?
c. give you lots of freedom?
d. make most of the decisions about what you can do?
e. believe that you have the right to your own point of view?
</t>
  </si>
  <si>
    <t xml:space="preserve">1. Strongly agree
2. Agree
3. In between
4. Disagree
5. Strongly disagree
</t>
  </si>
  <si>
    <t xml:space="preserve">Higher scores indicate that the respondent disagrees more strongly with the statement.
</t>
  </si>
  <si>
    <t xml:space="preserve">Using a sample of 318 6th, 7th, and 8th-graders in a public
middle school in a rural/suburban, southern Pennsylvanian community, reliability testing of the PSI-II Autonomy subscale resulted in a Chronbach's Alpha of 0.75 and a correlation coefficient of 0.46. </t>
  </si>
  <si>
    <t xml:space="preserve">The full PSI-II consists of 15 items. The scale includes the following 3 subscales, each containing 5 items:
Responsiveness
Autonomy granting
Demandingness
</t>
  </si>
  <si>
    <t xml:space="preserve">As children enter adolescence the level of autonomy they expect their parents to give them in relation to various aspects of their lives increases, but adolescent expectations don't always match those of their parents (Stewart, Bond, Deeds &amp; Chung, 1999). Stewart et al. (1999) found cultural differences in autonomy expectations for adolescents, with mother-teenager autonomy expectations being correlated in Asian families, but not Caucasian ones. They also found that autonomy expectations of Asian teenagers were delayed compared to those of Caucasians. A study by Feldman and Rosenthal (1991) found that later autonomy expectations were associated with a demanding family environment, perceptions of parental monitoring and autocratic parenting styles. A low autonomy-giving parenting style is also likely to be associated with overprotective parenting, which has been found to correlate with shyness and resulting psychosocial adjustment problems (Coplan, Arbeau, &amp; Armer, 2008). Research has also indicated a relationship between overprotective parenting and bullying, with those children who are more strictly controlled or monitored by their parents being identified as being at greater risk of becoming victims of bullying (Perry, Hodges, &amp; Egan, 2001, cited in Smith, Cousins, &amp; Stewart, 2005). This item adds to the breadth of the LSAC measures related to parenting styles and child outcomes and will allow further analysis of these relationships.
</t>
  </si>
  <si>
    <t>Time with parents</t>
  </si>
  <si>
    <t>Enough time spent with mum/dad</t>
  </si>
  <si>
    <t>pa21a3
pa21b3</t>
  </si>
  <si>
    <t>Do you think the amount of time [mum/dad] spends with you is enough, too much or not enough?</t>
  </si>
  <si>
    <t xml:space="preserve">1. Nowhere near enough
2. Not quite enough
3. About right
4. A little too much
5. Way too much
</t>
  </si>
  <si>
    <t>The original response frame included "Don't know" and "Refused" response categories.</t>
  </si>
  <si>
    <t>Study Child's closeness to parents</t>
  </si>
  <si>
    <t>Feel close to mum/dad</t>
  </si>
  <si>
    <t>pa21a4
pa21b4</t>
  </si>
  <si>
    <t xml:space="preserve">1. Very close?
2. Quite close?
3. Not very close?
4. Not close at all?
</t>
  </si>
  <si>
    <t>Relationship with mum/dad</t>
  </si>
  <si>
    <t>Frequency of arguments</t>
  </si>
  <si>
    <t>pa26_1
to
pa26_6</t>
  </si>
  <si>
    <t>Adapted from the National Longitudinal Survey of Children and Youth (NLSCY).</t>
  </si>
  <si>
    <t xml:space="preserve">Higher scores indicate that the respondent reports engaging in the behaviour more often.
</t>
  </si>
  <si>
    <t xml:space="preserve">Slight wording changes were made to original question stem. The original stem was: 
People often disagree with each other. The following sentences describe situations. Tell me how often you and this child do the following things. 
Only 6 of the original 11 items were used in the LSAC and the wording of some was modified to suit the respondent and form of administration. The original items were:
We disagree and fight. 
We make up easily when we have a fight. 
We bug each other or get on each other's nerves. 
We yell at each other. 
When we argue we stay angry for a very long time. 
When we disagree, I refuse to talk to this child. 
When we disagree, this child stomps out of the room, or house, or yard.
When we disagree about something, we solve the problem together. 
When we disagree about something, I give in just to end the argument. 
When we disagree, another person comes in to settle things or find a solution. 
The original response frame included "Don't know" and "Refused" response categories.
</t>
  </si>
  <si>
    <t>Parent work &amp; family attitudes</t>
  </si>
  <si>
    <t>pw37_1
to
pw37_3</t>
  </si>
  <si>
    <t>P1 CASI
P2 Form</t>
  </si>
  <si>
    <t xml:space="preserve">The following statements are about attitudes toward families and work. How strongly do you agree or disagree with these statements?
a. It is better for the family if the husband is the principal breadwinner outside the home and the wife has primary responsibility for the home and children. 
b. If both husband and wife work, they should share equally in the housework and childcare.
c. Ideally, there should be as many women as men in important positions in government and business.
</t>
  </si>
  <si>
    <t xml:space="preserve">1. Strongly disagree
2. Disagree
3. Neither agree nor disagree
4. Agree
5. Strongly agree
</t>
  </si>
  <si>
    <t xml:space="preserve">The original items included one item not used in the LSAC.  The original items were:
1. If both husband and wife work, they should share equally in the housework and childcare.
2. There should be satisfactory childcare facilities so that women can take jobs outside the home.
3. It is better for the family if the husband is the principal breadwinner and the wife has primary responsibility for the home and children.
4. Ideally, there should be as many women as men in important positions in government and business.
</t>
  </si>
  <si>
    <t xml:space="preserve">While evidence suggests that there is a trend towards more egalitarian gender role attitudes in Australia, recent findings suggest that this trend was most evident until the mid 1990s at which point the trend then flattened or even reversed (van Egmond, Baxter, Buchler &amp; Western, 2010). Baxter and Kane (1995) explain the lack of further advancement in gender equality of role attitudes as being related to continued dependence on men at the societal and individual level. Analysis of gender roles within families showed that men and women in couples with a "purposeful gender equity strategy" achieve positive outcomes regarding gender equity, as well as economic and family success. Conversely, those who held the attitude of men being in the economic "breadwinner" position, had lower SES and lower levels of commitment to family (Drago, Black &amp; Wooden, 2004). Including this item set in the LSAC, alongside measures of employment patterns and division of domestic tasks within the family unit, allows further examination of gender equity attitudes and behaviours and how these impact on family outcomes.
</t>
  </si>
  <si>
    <t>Study's Child's perception of inter-parental relationship</t>
  </si>
  <si>
    <t>Parents' relationship</t>
  </si>
  <si>
    <t>re20a1</t>
  </si>
  <si>
    <t>How would you best describe your parents' relationship? Would you say it is…</t>
  </si>
  <si>
    <t xml:space="preserve">1. Friendly?
2. Cooperative?
3. Distant?
4. Lots of conflict?
5. Don’t know
</t>
  </si>
  <si>
    <t>The original response frame included a "Refused" response category.</t>
  </si>
  <si>
    <t>Findings from the National Survey of Youth (U.S.) indicate that conflict amongst married parents increases the likelihood of anxiety and depression amongst children aged 6-14 (Jekielek, 1998). 
The results also showed that lower levels of well-being were experienced by children living in high conflict households than by those whose parents exhibited a high conflict relationship but had divorced. In a similar study, Vanderwater and Lansford (1998) found that parental warmth toward the child mediated the relationship between parental conflict and child well-being for girls, but for boys parental conflict and parental warmth were both directly related to child well-being. Information on parental relationships has been collected in past waves from parents, but as the Study Children get older, it is important to assess parental relationships from their perspective.</t>
  </si>
  <si>
    <t xml:space="preserve">Family
</t>
  </si>
  <si>
    <t xml:space="preserve">Family of origin  </t>
  </si>
  <si>
    <t>Family of origin birth</t>
  </si>
  <si>
    <t>Study Child grandparents' year of birth</t>
  </si>
  <si>
    <t>Parent's Mother's/Father's year of birth</t>
  </si>
  <si>
    <t>fd21_3
to
fd21_4</t>
  </si>
  <si>
    <t xml:space="preserve">P1 CATI
P2 Form
PLE CATI </t>
  </si>
  <si>
    <t xml:space="preserve">In what year was your biological [mother/father] born?
</t>
  </si>
  <si>
    <t>Globally, and within Australia, the intergenerational transfer of human capability is an area of research that suffers a paucity of useful data sources to inform key questions around relationships between parent and grandparent social characteristics and children’s developmental milestones, educational pathways, and risk trajectories. How far back does family disadvantage travel? What factors helped some to move to higher levels of human capability compared to others starting from a similar base? Building knowledge in these areas will help policy makers and service providers to identify points of maximum leverage from an earlier age. The LSAC offers the opportunity to gather the multi-generational data that would inform these data-gaps. Collecting information on the age characteristics of the grandparent generation will provide a context around information that has already been collected in the LSAC around this area. This item will also allow for controlling of any possible cohort effects in analyses (e.g., to control for the impact of different societal norms that may have existed at different times for those who were mainly parenting in the 60’s, compared to the 70’s or 80’s.)</t>
  </si>
  <si>
    <t xml:space="preserve">Family of origin </t>
  </si>
  <si>
    <t>Family of origin education</t>
  </si>
  <si>
    <t>Intergenerational education</t>
  </si>
  <si>
    <t>Parent's Mother's/Father's highest Highest educational qualification</t>
  </si>
  <si>
    <t>fd22_1
to
fd22_2</t>
  </si>
  <si>
    <t>Adapted from the Household, Income and Labour Dynamics in Australia (HILDA) Survey.</t>
  </si>
  <si>
    <t>P1 CATI
P2 Form
PLE CATI</t>
  </si>
  <si>
    <t xml:space="preserve">When you were 14 years old, what was your [mother’s/father’s] highest educational qualification?
</t>
  </si>
  <si>
    <t xml:space="preserve">1. University qualification 
2. Diploma/certificate 
3. Trade/apprenticeship 
4. Year 12 or equivalent
5. Year 11 or equivalent
6. Year 10 or equivalent
7. Year 9 or below 
8. Primary school only 
9. Never attended school 
10. Other (specify)
11. Don’t know
</t>
  </si>
  <si>
    <t>LSAC analyses have already shown that maternal education plays an important role in a child’s learning and development. To what extent is this relationship impacted on by grandparent level of education? Does maternal education play as a strong a role in the previous generation? How do the learning and development trajectories of children change according to the level of grandparent education? Education has been found to contribute to patterns of intergenerational income mobility (D'Addio, 2007), but further research is needed to understand the associated pathways and mediating factors. The intergenerational transfer of human capital and capability expansion are issues of high value in the current Australian policy context. This item will allow the examination of such issues, as well as analyses of intergenerational transmission of disadvantage.</t>
  </si>
  <si>
    <t>Family of origin finances</t>
  </si>
  <si>
    <t>Intergenerational financial situation</t>
  </si>
  <si>
    <t>Family's financial position when growing up</t>
  </si>
  <si>
    <t>fn06_1</t>
  </si>
  <si>
    <t xml:space="preserve">Adapted from the Household, Income and Labour Dynamics in Australia Study. Stakeholder: Family Payments and Child Support Policy Branch, DSS (formerly FaHCSIA). </t>
  </si>
  <si>
    <t>The Social Inclusion Agenda recognises the importance of early intervention to help to prevent the issues associated with social exclusion from arising in the first place. Step three of the six steps of the social inclusion agenda is aimed at strengthening protective factors and reducing risk factors for entrenched and multiple disadvantage. Understanding the nature and the context of the transmission of different types of family capital and resources is the first step in identifying possible risk and protective factors. There is currently a paucity of data to inform interventions around intergenerational transfer of capital. There are two main benefits to including the data on family of origin in the LSAC. First, the influence of family of origin on multiple aspects of child and family functioning can be examined. Second, the influence of family background can be examined across the lifecourse, that is, the influence of family background may affect outcomes at different points over the lifecourse. Including such information in the LSAC will enable analysis of how family background influences multiple aspects of family and child functioning and outcomes. Understanding the intergenerational nature of transfers in human capital, income, psychological capital, social capital and health will build an evidence base for assisting in designing interventions and supports.</t>
  </si>
  <si>
    <t>Mother's/Father's interest in education (historical)</t>
  </si>
  <si>
    <t>he38_1
he38_2</t>
  </si>
  <si>
    <t xml:space="preserve">When you were growing up, how much interest did your [mother/father] show towards your learning and education? This could include helping you with homework or otherwise encouraging your learning.
</t>
  </si>
  <si>
    <t>Characteristics &amp; resources</t>
  </si>
  <si>
    <t>Heavy traffic</t>
  </si>
  <si>
    <t>Lanes of traffic on street</t>
  </si>
  <si>
    <t>ho09a4a</t>
  </si>
  <si>
    <t>Concept derived from Los Angeles Family and Neighbourhood Study (Sastry, Pebley &amp; Zonta, 2002).</t>
  </si>
  <si>
    <t>IOBS</t>
  </si>
  <si>
    <t xml:space="preserve">How many lanes of traffic are there on this street or road? (e.g. a normal two-way street has one lane of traffic)
</t>
  </si>
  <si>
    <t>Neighbourhood observational measures have been associated with a number of child (Wei, Hipwell, Pardini, Beyers &amp; Loeber, 2006; Xue, Leventhal, Brooks-Gunn &amp; Earls, 2005; Kohen, Brookes-Gunn, Leventhal &amp; Hertzman, 2002) and adult outcomes such as mental and physical health (Cutrona Wallace &amp; Wesner, 2006; Linares et al., 2001; Mitchell &amp; LaGory, 2002; Ross, 2000). Further, systematic social observations of the child’s local neighbourhood are direct observational measures from an independent observer and are not confounded by parental perceptions. Using this method as part of the interviewer observations minimises the response burden on parents, as less information about particular aspects of the neighbourhood need to be collected. As interviewers complete the observations there should be no missing data for families that receive a home visit. Moreover, observations of disorder have been found to be highly correlated with self-reports of residents (r = 0.62, p &lt;0.01; Sampson &amp; Raudenbush, 2001). In relation to the impacts of neighbourhood traffic, the presence of traffic has been found to be associated with reduced levels of physical activity and higher levels of obesity in Australian children (Timperio, Crawford, Telford &amp; Salmon, 2004; Timperio, Salmon, Crawford &amp; Telford, 2005). The noise levels from traffic has been found to have a detrimental impact on children’s development (Evans, 2006). Collecting this information in the LSAC will allow for the examination of effects of neighbourhood on residents over time.</t>
  </si>
  <si>
    <t>Distance from highway/ major road</t>
  </si>
  <si>
    <t>ho09a5a</t>
  </si>
  <si>
    <t>Drawn from Los Angeles Family and Neighbourhood Study (Sastry, Pebley &amp; Zonta, 2002).</t>
  </si>
  <si>
    <t xml:space="preserve">How far is the dwelling from a highway or major road?
</t>
  </si>
  <si>
    <t>1. The street is a highway or major road
2. Less than 100 metres
3. About 100-300 metres
4. Over 300 metres</t>
  </si>
  <si>
    <t>Neighbourhood &amp; society relationships</t>
  </si>
  <si>
    <t>Adapted from the Project on Human Development, Chicago Neighborhoods: Community Survey, 1994-1995, Instrument for ICPSR 2766.</t>
  </si>
  <si>
    <t xml:space="preserve">Still thinking about your neighbourhood, how strongly do you agree or disagree with these statements?
a. If you need information about local services, you know where to find that information.
b. You are well informed about local affairs.
c. You feel a strong sense of identity with your neighbourhood.
d. This is a close-knit neighbourhood.
e. People in this neighbourhood generally don't get along with each other.
f. People in this neighbourhood do not share the same values.
g. People in this neighbourhood can be trusted.
h. People around here are willing to help their neighbours.
</t>
  </si>
  <si>
    <t xml:space="preserve">1. Strongly agree
2. Agree
3. Neither disagree nor agree 
4. Disagree
5. Strongly disagree
</t>
  </si>
  <si>
    <t>The original stem has been modified to suit the flow of the interview.  The original stem was:
For each of these statements, please tell me whether you strongly agree, agree, disagree, or strongly disagree.
The original response frame included "Don't know" and "Refused" response categories.</t>
  </si>
  <si>
    <t>Examination of these items in relation to informal social control (above) using data from the Project on Human Development, Chicago Neighborhoods Study revealed close associations between the 2 sets of measures across neighbourhoods (r = 0.80, P &lt; 0.001) (Sampson, Raudenbush &amp; Earls, 1997).</t>
  </si>
  <si>
    <t>Services used for Study Child - in the last year</t>
  </si>
  <si>
    <t>sc12_1d
sc12_1f
to
sc12_1h
sc12_1j
sc12_1l
sc12_1m
to
sc12_1q
sc12_1u
sc12_1w
sc12_1z</t>
  </si>
  <si>
    <t>Adapted from the Western Australian Child Health Survey (Telethon Institute for Child Health Research, 1993).</t>
  </si>
  <si>
    <t xml:space="preserve">P1 CAI
</t>
  </si>
  <si>
    <t xml:space="preserve">In the last 12 months have you used any of these services for [Study Child]? 
</t>
  </si>
  <si>
    <t xml:space="preserve">The original question has been modified to refer to the last 12 months rather than the last 6 months. In addition, the response frame was consolidated and amended to be age appropriate.
</t>
  </si>
  <si>
    <t xml:space="preserve">The appropriate use of important health and support services has a pronounced influence on health status. The Government acknowledges that a wide array of services are needed to address the needs of Australians adequately (Department of Health and Ageing, 2009). Understanding who is being reached by health and community services is central to optimising positive outcomes for families and their children. However, there is currently little research in the Australian context that identifies and describes differences in service use across socio-economic groups, in particular for families with young children. Such research can be used to inform the development of services and programs addressing the needs of Australian families with young children. Research on the utilisation of health and community services for children and other family members, such as that produced by the LSAC, assesses the association between family socio-economic position/family disadvantage and service use. It is highly informative to the development of the (DSS) Family Support Program. It is also important contributor to building an evidence base that will allow further understanding of the populations of families likely to utilise or not use services, their neighbourhoods and communities and the challenges they face. Maintaining the service use questions in the LSAC study is needed to support a long term approach to supporting families, which is holistic and built on an ecological framework – taking into account the overall experiences of the family and their service needs. 
</t>
  </si>
  <si>
    <t>Services needed but not obtained for Study Child - Need services for Study Child in last year</t>
  </si>
  <si>
    <t>sc12_2d
sc12_2f
to
sc12_2h
sc12_2j
sc12_2l
sc12_2m
to
sc12_2q
sc12_2u
sc12_2w
sc12_2z</t>
  </si>
  <si>
    <t xml:space="preserve">Concept derived from the ACT Department of Education Youth and Family Services (the list of services comes from the NSW Communities for Kids Initiative). </t>
  </si>
  <si>
    <t xml:space="preserve">In the last 12 months, have there been any of the services listed that [Study Child] has needed but could not get? 
</t>
  </si>
  <si>
    <t xml:space="preserve">The access to/availability of important services has a pronounced influence on health status. "Access" was added to the list of desirable attributes for Medicare in 1992 (Medicare Agreements Act), highlighting the Government's acknowledgment of access to services as key to achieving optimal health outcomes for all Australians. Understanding who is being reached by health and community services is central to optimising positive outcomes for families and their children. However, there is currently little research in the Australian context that identifies and describes differences in service use across socio-economic groups, in particular for families with young children. Such research can to inform the development of services and programs addressing the needs of Australian families with young children. Research on the utilisation of health and community services for children and other family members, such as that produced by the LSAC, assesses the association between family socio-economic position/family disadvantage and service use. It is highly informative to the development of the (DSS) Family Support Program. It is also important contributor to building an evidence base that will allow further understanding of the populations of families likely to utilise or not use services, their neighbourhoods and communities and the challenges they face. Maintaining the service use questions in the LSAC study is needed to support a long term approach to supporting families, which is holistic and built on an ecological framework – taking into account the overall experiences of the family and their service needs. </t>
  </si>
  <si>
    <t>sc13_1b
sc13_1d
sc13_1h
to
sc13_1k
sc13_1m
sc13_1n
sc13_1p
sc13_1s
to
sc13_1u
sc13_1w
to
sc13_1z
sc13_1z1
sc13_1zz</t>
  </si>
  <si>
    <t xml:space="preserve">In the last 12 months, has anyone in this family used any of these services? 
</t>
  </si>
  <si>
    <t xml:space="preserve">The appropriate use of important health and support services has a pronounced influence on health status. The Government acknowledges that a wide array of services are needed to address the needs of Australians adequately (Department of Health and Ageing, 2009). Understanding who is being reached by health and community services is central to optimising positive outcomes for families and their children. However, there is currently little research in the Australian context that identifies and describes differences in service use across socio-economic groups, in particular for families with young children. Such research can to inform the development of services and programs addressing the needs of Australian families with young children. Research on the utilisation of health and community services for children and other family members, such as that produced by the LSAC, assesses the association between family socio-economic position/family disadvantage and service use. It is highly informative to the development of the (DSS) Family Support Program. It is also important contributor to building an evidence base that will allow further understanding of the populations of families likely to utilise or not use services, their neighbourhoods and communities and the challenges they face. Maintaining the service use questions in the LSAC study is needed to support a long term approach to supporting families, which is holistic and built on an ecological framework – taking into account the overall experiences of the family and their service needs. </t>
  </si>
  <si>
    <t>sc13_2b
sc13_2d
sc13_2h
to
sc13_2k
sc13_2m
sc13_2n
sc13_2p
sc13_2s
to
sc13_2u
sc13_2w
to
sc13_2z
sc13_2z1
sc13_2zz</t>
  </si>
  <si>
    <t xml:space="preserve">In the last 12 months, have there been any of the services listed that anyone in this family has needed but could not get? 
</t>
  </si>
  <si>
    <t xml:space="preserve">The access to/availability of important services has a pronounced influence on health status. "Access" was added to the list of desirable attributes for Medicare in in 1992 (Medicare Agreements Act), highlighting the Government's acknowledgment of access to services as key to achieving optimal health outcomes for all Australians. Understanding who is being reached by health and community services is central to optimising positive outcomes for families and their children. However, there is currently little research in the Australian context that identifies and describes differences in service use across socio-economic groups, in particular for families with young children. Such research can to inform the development of services and programs addressing the needs of Australian families with young children. Research on the utilisation of health and community services for children and other family members, such as that produced by the LSAC, assesses the association between family socio-economic position / family disadvantage and service use. It is highly informative to the development of the (DSS) Family Support Program. It is also important contributor to building an evidence base that will allow further understanding of the populations of families likely to utilise or not use services, their neighbourhoods and communities and the challenges they face. Maintaining the service use questions in the LSAC study is needed to support a long term approach to supporting families, which is holistic and built on an ecological framework – taking into account the overall experiences of the family and their service needs. </t>
  </si>
  <si>
    <t xml:space="preserve">Neighbourhood &amp; community attachment 
</t>
  </si>
  <si>
    <t>Informal social control</t>
  </si>
  <si>
    <t>Neighbourhood response to anti-social behaviours</t>
  </si>
  <si>
    <t>sc24_1
to
sc24_4</t>
  </si>
  <si>
    <t xml:space="preserve">For each of the following, please select if it is very likely, likely, unlikely or very unlikely that people in your neighbourhood would act in the following manner:
a. If a group of neighbourhood children were skipping school and hanging out on a street corner, how likely is it that your neighbours would do something about it?
b. If some children were spray-painting graffiti on a local building, how likely is it that your neighbours would do something about it?
c. If a child was showing disrespect to an adult, how likely is it that people in your neighbourhood would scold that child?
d. If there was a fight in front of your house and someone was being beaten or threatened, how likely is it that your neighbours would break it up?
</t>
  </si>
  <si>
    <t xml:space="preserve">1. Very likely
2. Likely
3. Neither likely nor unlikely
4. Unlikely
5. Very unlikely
6. Don't know 
</t>
  </si>
  <si>
    <t xml:space="preserve">Scores need to be reverse coded so that:
1 = 5
2 = 4
3 = 3
4 = 2
5 = 1
In addition, "Don't know" responses are coded as 3.
</t>
  </si>
  <si>
    <t xml:space="preserve">Reliability testing conducted as part of the Project on Human Development, Chicago Neighborhoods Study, resulted in Cronbach's alpha scores of between α=.80 and α=.91 for the full scale (Sampson, Raudenbush &amp; Earls, 1997).
</t>
  </si>
  <si>
    <t xml:space="preserve">Collective efficacy (i.e., social cohesion among neighbours combined with people's willingness to intervene on behalf of the common good) has been linked to reduced levels of violence within neighbourhoods (Sampson, Raudenbush &amp; Earls, 1997). Multilevel analyses showed that higher levels of collective efficacy is negatively associated with variations in violence, when individual-level characteristics, measurement error, and prior violence are controlled (Sampson, Raudenbush &amp; Earls, 1997). In addition, associations between concentrated disadvantage and residential instability with levels of violence in neighbourhoods were found to be largely mediated by collective efficacy. In relation to child outcomes, poor collective efficacy has been linked to obesity (Cohen, Finch, Bower &amp; Sastry, 2006) and mental health problems (Xue, Leventhal, Brooks-Gunn &amp; Earls, 2005). Including this measure in the LSAC will allow further examination of the influence of collective efficacy on children's antisocial behaviour, and physical and mental health. 
</t>
  </si>
  <si>
    <t>Parent living elsewhere parent-child relationships</t>
  </si>
  <si>
    <t>Study Child time spent with mum/dad</t>
  </si>
  <si>
    <t>Enough time spent with mum/dad who lives elsewhere</t>
  </si>
  <si>
    <t>pa21p3</t>
  </si>
  <si>
    <t>Do you think the amount of time [mum/dad who lives elsewhere] spends with you is enough, too much or not enough?</t>
  </si>
  <si>
    <t xml:space="preserve">AIFS' study of adolescents in separated families showed that around two-thirds (61%) of young people interviewed felt that the amount of time their parent who lived elsewhere spent with them was "about right" (Lodge &amp; Alexander, 2010). However, one quarter of young people reported that the amount of time was "not quite enough" and a further 11% felt it was "nowhere near enough". Perceptions of insufficient time together may also have effects on parent-child relationships with past studies suggesting links between the amount time spent with parents after parental separation and the quality of parent-child relationships (Amato and Gilbreth, 1999; McIntosh, Smyth, &amp; Kelaher, 2010). Smyth (2009) suggests that spending time together is needed in order to maintain "emotionally close and warm" relationships (p. 43). A qualitative study by the Social Policy Research Centre (Cashmore et al., 2010) suggested that children considered time spent with each parent after separation to be an indicator of parental love. In particular, they posited that children interpreted what they saw as their parents' lack of effort in making time for them as indicating reduced love for them. The inclusion of this item in the LSAC will facilitate the examination of patterns in time spent together, as well as any associated effects on parent-child relationships. </t>
  </si>
  <si>
    <t>Study Child closeness to mum/dad</t>
  </si>
  <si>
    <t>Feel close to mum/dad who lives elsewhere</t>
  </si>
  <si>
    <t>pa21p4</t>
  </si>
  <si>
    <t>How close do you feel to your [mum/dad who lives elsewhere]? Would you say you are…</t>
  </si>
  <si>
    <t xml:space="preserve">As the Study Children get older, it is becoming increasingly important to assess family relationships from their perspective. The quality of the relationships that children have with their parents is a key factor in young people's development and has been linked to social competence and school adjustment (Parke &amp; Buriel, 2008; Harrist, Pettie, Dodge &amp; Bates, 1994). This is particularly important after parents separate when levels of contact with each parent can change. AIFS' study of adolescents in separated families found that young people's perceptions of closeness with each parent varied somewhat with the frequency of contact (Lodge &amp; Alexander, 2010). Whilst most young people reported that they felt close (quite/very close) to their parents (88% with their mother and 77% with their father), the findings indicated that "children feel closer to the parent they live with most of the time than to the other parent" (Lodge &amp; Alexander, 2010, p. 36). Including this item in the LSAC, along with other measures of personal and family characteristics, will provide a picture of the patterns of, and factors related to, child and family well-being, as well as other relevant outcomes. </t>
  </si>
  <si>
    <t xml:space="preserve">Parent-child relationships </t>
  </si>
  <si>
    <t>Transition between homes</t>
  </si>
  <si>
    <t>Contact with the Parent Living Elsewhere's parents</t>
  </si>
  <si>
    <t>pe24_7
pe24_8</t>
  </si>
  <si>
    <t>PLE CATI 
P1 CAI</t>
  </si>
  <si>
    <t xml:space="preserve">1. Strongly agree
2. Disagree
3. Neither agree or disagree
4. Agree
5. Strongly agree
</t>
  </si>
  <si>
    <t xml:space="preserve">Smyth (2005) argues "patterns of care after separation that allow children to experience fluid, meaningful time with each parent are important for children’s and parents’ well-being" (p. 4). Children's ability to adapt and settle when staying in each parent's home varies greatly, with some children finding the transition more difficult than others (Smart, Neale &amp; Wade, 2001). The consequences of frequent and/or complex transitions between parents' homes have been found to be very unsettling and disruptive for children, impacting on their overall development, well-being and adjustment - this is particularly true for very young children, but also older children and adolescents as they lead busier lives and require more flexibility (Smyth, 2004; Emery, 2006). Questions about the Study Children's ability to settle and cope with the practical and emotional elements of living between two homes, as well as their relationships with both parents, will provide some insight into their adjustment to the separation. When analysed in conjunction with other variables in the LSAC, they may help in the understanding of the ways different living arrangements affect children's relationships with their parents at different life stages.
</t>
  </si>
  <si>
    <t>pe28_3
to
pe28_6</t>
  </si>
  <si>
    <t xml:space="preserve">P1 CAI
PLE CATI </t>
  </si>
  <si>
    <t xml:space="preserve">Smyth (2005) argues "patterns of care after separation that allow children to experience fluid, meaningful time with each parent are important for children’s and parents’ well-being" (p. 4). Children's ability to adapt and settle when staying in each parent's home varies greatly, with some children finding the transition more difficult than others (Smart, Neale &amp; Wade, 2001). The consequences of frequent and/or complex transitions between parents' homes have been found to be very unsettling and disruptive for children, impacting on their overall development, well-being and adjustment - this is particularly true for very young children, but also older children and adolescents as they lead busier lives and require more flexibility (Smyth, 2004; Emery, 2006). Questions about the Study Children's ability to settle and cope with the practical and emotional elements of living between two homes, as well as their relationships with both parents, will provide some insight into their adjustment to the separation. When analysed in conjunction with other variables in the LSAC, they may help in the understanding of the ways different living arrangements affect children's relationships with their parents at different life stages.
</t>
  </si>
  <si>
    <t>Post-separation living arrangments</t>
  </si>
  <si>
    <t>Lives with mum or dad</t>
  </si>
  <si>
    <t>pe38a1</t>
  </si>
  <si>
    <t>Do you live mostly with your mum, mostly with your dad, or do you live equally with both?</t>
  </si>
  <si>
    <t xml:space="preserve">1. Mostly (or only) with mum
2. Mostly (or only) with dad
3. Live equally with both parents
4. Other 
5. Don't know 
</t>
  </si>
  <si>
    <t xml:space="preserve">AIFS' study of adolescents' experiences after the 2006 family law reforms found that 63% of the participants lived mostly or only with their mother, 20% lived mostly or only with their father and 17% reported that they lived relatively equally with each parent (Lodge &amp; Alexander, 2010). In regards to the relationship between care-time arrangements and child well-being, the evidence is conflicting, with some studies finding benefits for children who spend substantial periods of care time with each parent and others finding very weak or no such relationships (see Amato &amp; Gilbreth, 1999; Bauserman, 2002; Cashmore et al., 2010; McIntosh, Smyth, &amp; Kelaher, 2010; Weston et al., 2011). Weston et al. (2011) found that fathers with shared care-time arrangements gave more positive assessments of their children's social-emotional well-being than those with less care-time, who were more likely to report learning difficulties, conduct problems and emotional symptoms in their children. However, as the authors noted, parents' levels of satisfaction with their care-time arrangements may colour their assessments of their children's well-being. Consistent with these results, Dunn, Cheng, O'Connor, and Bridges (2003) found that more frequent contact with fathers after separation was associated with fewer externalising problems in children. However, Dunn et al. also noted that the direction of the relationship is not clear and it may be that fathers pursue more frequent contact with children who display fewer behavioural problems. Other studies suggest that the relationship between the amount of time children and fathers spend together and child social-emotional well-being is mediated by the quality of the time spent together (Amato &amp; Gilbreth, 1999; Smith, Robertson, Dixon, Quigley, &amp; Whitehead, 2001; Whiteside &amp; Becker, 2000). These findings highlight the complexity of the relationship between care-time arrangements and children's well-being and the importance of further research in this area.
</t>
  </si>
  <si>
    <t>Lives with other person</t>
  </si>
  <si>
    <t>pe38a1o</t>
  </si>
  <si>
    <t>Who is the other person or people that you mostly live with?</t>
  </si>
  <si>
    <t>Study Child contact with PLE</t>
  </si>
  <si>
    <t>Able to see PLE</t>
  </si>
  <si>
    <t>pe38b1</t>
  </si>
  <si>
    <t>Are you able to see your [mum/dad who lives elsewhere] when you want to?</t>
  </si>
  <si>
    <t xml:space="preserve">1. Always 
2. Sometimes
3. Occasionally 
4. Never 
5. I don’t want to see him/her
</t>
  </si>
  <si>
    <t xml:space="preserve">AIFS' study of adolescents in separated families revealed that flexibility in care-time arrangements and the ability to see each parent when they wanted or needed to played a key role in helping adolescent children adjust to changing living arrangements (Lodge &amp; Alexander, 2010). Of the 623 young people who participated, between 53-61% (of those who were living mostly/only with one parent) reported that they were always able to see their other parent (Lodge &amp; Alexander, 2010). However, those aged between 12 and 14 years reported greater difficulty in seeing their other parent than those aged 15 years or over (Lodge &amp; Alexander, 2010). That is, only 46% of 12-14 year olds reported they could always seeing their other parent when they wanted or needed to, compared with 64% of 15-18 year olds (Lodge &amp; Alexander, 2010). Further, as Ahrons concluded in her study of children in separated families, "...as they get older, children want flexibility in their living arrangements... They want to have their needs considered more by their parents and be able to transition between households on their schedules, not their parents'" (cited in McIntosh, Smyth, Kelaher, Wells &amp; Long, 2010, p. 9). These finding highlights early adolescence as a key period to focus on in terms of ease of access to non-resident parents, as those in this phase of life are perhaps less independent and able to transport themselves between parents homes on their own than older children, but are more likely to want to have control over the level of access they have to both parents.
</t>
  </si>
  <si>
    <t>Study Child living arrangements</t>
  </si>
  <si>
    <t>Whether child say in where he/she lives</t>
  </si>
  <si>
    <t>pe38c1</t>
  </si>
  <si>
    <t>Have you had a say in any of the decisions about who you would live with?</t>
  </si>
  <si>
    <t xml:space="preserve">The original item included a statement that was not included in the LSAC to assist with the question flow.  The original stem was:
Since your parents separated, have you had a say in any of the decisions about who you would live with?
The response frame in the original question also included a "Refused" category.
</t>
  </si>
  <si>
    <t>Empowering adolescent children by enabling them to contribute to decision-making about where they would live, arguably has a positive impact on their ability to adjust to the separation. As AIFS' study of adolescents in separated families found, nearly three-quarters (70%) of the young people had a say in the decision making process (Lodge &amp; Alexander, 2010). This was higher among young people who lived mainly with their father (86%) than those who lived mainly with their mother and those in shared/equal care-time arrangements (68%). This item is an important addition to the other LSAC measures related to past-separation care arrangements which can be examined in relation to child and family well-being and other relevant outcomes.</t>
  </si>
  <si>
    <t>Child wanted say in where he/she lives</t>
  </si>
  <si>
    <t>pe38d1</t>
  </si>
  <si>
    <t>Did you want to have a say about who you would live with?</t>
  </si>
  <si>
    <t>Empowering adolescent children by enabling them to contribute to decision-making about where they would live, arguably has a positive impact on their ability to adjust to the separation. As AIFS' study of adolescents in separated families found, nearly two-thirds (63%) of young people wanted to participate in the decision making process (Lodge &amp; Alexander, 2010). The study also found that nearly three-quarters (70%) of the young people had a say in the decision making process. This was higher among young people who lived mainly with their father (86%) than those who lived mainly with their mother and those in shared/equal care-time arrangements (68%). This item is an important addition to the other LSAC measures related to past-separation care arrangements which can be examined in relation to child and family well-being and other relevant outcomes.</t>
  </si>
  <si>
    <t>Post-separation financial arrangements</t>
  </si>
  <si>
    <t>Who go to for extra money</t>
  </si>
  <si>
    <t>pe38e1</t>
  </si>
  <si>
    <t>Who are you more likely to go to when you need some extra money for something?</t>
  </si>
  <si>
    <t xml:space="preserve">1. Mum 
2. Dad 
3. Both mum and dad
4. Someone else 
5. Nobody
6. Don't know
</t>
  </si>
  <si>
    <t>The response frame is slightly different in the original question, which was designed to be administered via CATI.  In the original response frame, item 5, "Nobody" is not read out by the interviewer. 
The original response frame also included a "Refused" response category. The category "Other (Specify_____)" was removed and an additional question was included to capture this information.
The original response frame also included a "Refused" response category. The response item "Other (Specify_____)" in the original allowed for the information to be collected within this question. In the LSAC, where "Someone else" was selected. respondents were asked an additional question to capture this information.
The original response frame was:
1. Mum 
2. Dad 
3. Both mum and dad
4. Other (Specify___) 
5. Nobody
6. Don't know</t>
  </si>
  <si>
    <t>AIFS' study of adolescents in separated families revealed that young people were more likely to ask the parent they lived with most of the time for money, rather than their other parent(s), (Lodge and Alexander, 2010). For those who lived equally with both parents, 41% would approach their father and 31% would approach their mother (25% reported that they would ask both parents). Findings also indicate that between 2-3% of young people would ask someone other than their parents for extra spending money. These findings illustrate the complexity of the division of financial support for children post-separation and indicate that care-time arrangements and traditional gender roles appear to be influential. Including this measure in the LSAC, alongside other measures of care-time and financial arrangements post-separation and children's views on separation arrangements, will allow further examination of these issues.</t>
  </si>
  <si>
    <t>pe38e1o</t>
  </si>
  <si>
    <t>Who else would you go to when you need extra money?</t>
  </si>
  <si>
    <t>Feelings about parental separation</t>
  </si>
  <si>
    <t>Feelings about parents separation</t>
  </si>
  <si>
    <t>pe38f1a
to
pe38f1c
pe38f1e
pe38f1f</t>
  </si>
  <si>
    <t xml:space="preserve">1. Strongly agree
2. Agree
3. Neither agree or disagree
4. Disagree
5. Strongly disagree
6. Don't know
</t>
  </si>
  <si>
    <t>pe38g1</t>
  </si>
  <si>
    <t>Do you think it was better for you that your parents separated, or do you think it would have been better for you if they stayed together?</t>
  </si>
  <si>
    <t xml:space="preserve">1. Better for me that they separated
2. Neither better nor worse for me
3. Better for me if they stayed together
4. Don’t know
</t>
  </si>
  <si>
    <t>Parental separation at any stage is arguably challenging for all children and their families, but the range of adolescents' experiences themselves vary widely. Similarly, children's and young people's acceptance of and adjustment to, their parents' separation is also varied. In a study conducted by AIFS on adolescents in separated families, almost two-thirds of adolescents felt that it was better for them that their parents separated (65%), however when analysed by age, a higher proportion of older teenagers (15+ years) felt this way than younger teenagers (12-14 years) (70% cf. 63%) (Lodge &amp; Alexander, 2010). Conversely, one third of younger teenagers felt it would have been better for them if their parents had stayed together (33% cf. 22% of older teenagers) (Lodge &amp; Alexander, 2010). Exploring the relationship between young people's attitudes toward their parents' separation and other areas of their well-being and social/family supports may help to identify mitigating factors that help with the adjustment process post-separation.</t>
  </si>
  <si>
    <t>Separated parents relationship</t>
  </si>
  <si>
    <t>re20b1</t>
  </si>
  <si>
    <t>How would you best describe the relationship between your [mum/dad] and [mum/dad who lives elsewhere]? Would you say it is…</t>
  </si>
  <si>
    <t xml:space="preserve">1. Friendly?
2. Cooperative?
3. Distant?
4. Lots of conflict?
5. Don’t know?
</t>
  </si>
  <si>
    <t>Conflict between parents plays an important role in children's adjustment to parental separation, their satisfaction with living arrangements and overall well-being over time. Where there is a decrease in inter-parental conflict post separation, children are found to adjust far better (Kitzman &amp; Emery, 1994). Lodge and Alexander (2010) found that most adolescents in their study described their parents' relationship as either friendly or cooperative (63%) 12 months after separation, while 22% reported their parents' relationship as distant and 14% as containing lots of conflict. A slightly higher proportion of positive inter-parental relationships (friendly/cooperative) were reported by adolescents living mostly/only with their mother or in equal care-time arrangements (65%) compared with those living mostly/only with their father (56%). McIntosh, Smyth, Kelaher, Wells &amp; Long (2011) found that children's subjective distress regarding ongoing parental conflict correlated highly with their desire to change their current living arrangements. Children also reported higher levels of parental conflict where they felt as though they were stuck in the middle of the conflict (McIntosh et al., 2011). Further, there was a strong correlation between the amount of time children spent with each parent and their perceptions of the amount of conflict between parents, where "the greater the number of overnights spent with their father, the greater the conflict reported by the child" (McIntosh et al., 2011, p. 56). These finding indicate the importance of including a measure of parental conflict for those with separated parents in the LSAC in order to provide further research evidence in this area, particularly for the development of appropriate support and intervention.</t>
  </si>
  <si>
    <t>Internalising behaviours, externalising behaviours, social competence, &amp; friendships</t>
  </si>
  <si>
    <t>Social &amp; emotional outcomes</t>
  </si>
  <si>
    <t>Strengths and Difficulties Questionnaire</t>
  </si>
  <si>
    <t xml:space="preserve">se03_1a
to
se03_5a
se03_1b
to
se03_5b
se03_1c
to
se03_5c
se03_1d
to
se03_3d
se03_5d
se03_1e
to
se03_3e
se03_5e
se03_4f
se03_4g
</t>
  </si>
  <si>
    <t xml:space="preserve">Drawn from the Strengths and Difficulties Questionnaire, Goodman, 2005.  </t>
  </si>
  <si>
    <t xml:space="preserve">Now I have some questions about [Study Child]’s behaviour.
For each statement, please indicate which response best describes [Study Child] over the past six months.
a. Considerate of other people’s feelings
b. Restless, overactive, cannot stay still for long
c. Often complains of headaches, stomach aches or sickness
d. Shares readily with other youth, for example books, games, and food.
e. Often loses temper
f. Would rather be alone than with other youth
g. Generally well behaved, usually does what adults request
h. Many worries or often seems worried
i. Helpful if someone is hurt, upset or feeling ill
j. Constantly fidgeting or squirming
k. Has at least one good friend
l. Often fights with other youth or bullies them
m. Often unhappy, depressed or tearful
n. Generally liked by other young people
o. Easily distracted, concentration wanders
p. Nervous in new situations, easily loses confidence
q. Kind to younger children
r. Often lies or cheats
s. Picked on or bullied by other young people
t. Often volunteers to help others (e.g. parents, teachers, other children)
u. Thinks things out before acting
v. Steals from home, school or elsewhere
w. Gets along better with adults than with other young people
x. Many fears, easily scared
y. Good attention span, sees tasks through to the end
</t>
  </si>
  <si>
    <t xml:space="preserve">Refer to SDQinfo.org for SDQ scoring information.
</t>
  </si>
  <si>
    <t>The SDQ has received extensive psychometric evaluation, with studies conducted in the United Kingdom, United States of America, Holland, Sweden, Germany, Finland, Bangladesh, Australia and Finland.  With a British sample, Goodman (2001) reported mean Cronbach alpha coefficients of 0.73 across the respective factors.  Salient to the current study, investigation by (Hawes &amp; Dadds, 2004) with an Australian sample resulted in Cronbach alpha coefficients ranging from .59 to .80 indicating moderate to strong internal reliability.  The stability of the SDQ was supported with a 12-month test-retest reliability ranging from .61 to .77. Also, the external validity of the instrument was supported with high concordance rates between SDQ score and DSM-IV diagnosis. 
Due to the SDQ’s reported reliability and validity, the instrument is increasingly used for clinical assessment, outcome evaluation, psychiatric screening and epidemiological research studies. The SDQ has comparable psychometric properties to the Rutter questionnaires (Rutter, 1967) and Child Behaviour Checklist (Achenbach, 1991), with additional advantages of a focus on strengths as well as difficulties, superior coverage of inattention, peer relationships and prosocial behaviour, a shorter administration time, and a preference by participants (Goodman, 1997; Goodman &amp; Scott, 1999; Koskelainen, Sourander, &amp; Kaljonen, 2001; van Widenfelt, Goeshart, Treffers, &amp; Goodman, 2003).</t>
  </si>
  <si>
    <t>Prosocial behaviour in childhood is being increasingly acknowledged as a predictor of future social adjustment (Crick, 1996). Children particularly high in prosocial attributes have been found to be more empathic, responsive to social dilemmas, aware of response consequences and popular with their peers (Warden &amp; MacKinnon, 2003). Longitudinal evidence indicates that social skills, friendships and sociometric status (popularity) are related positively to later social adjustment and self-worth in adulthood (Bagwell, Newcomb, &amp; Bukowski, 1998). Social ability in childhood has also been liked to participation in education (Wentzel, 1991). Conversely, poor social competence in childhood has been linked to an increased incidence of negative internalizing and externalising behaviours, including depression, self-esteem difficulties and behavioural problems (Hymel, Rubin, Rowden, &amp; LeMare, 1998). Peer rejection and the absence of friendship in childhood have also been associated with adult psychopathological symptoms (Bagwell et al., 1998). Collecting such information in a longitudinal capacity will assist in gaining a picture of both the short-term and long-term effects of prosocial behaviour in adolescence.</t>
  </si>
  <si>
    <t>Peers</t>
  </si>
  <si>
    <t xml:space="preserve">Bullying </t>
  </si>
  <si>
    <t>Bullying victimisation</t>
  </si>
  <si>
    <t>pc58f1
to
pc58f7</t>
  </si>
  <si>
    <t xml:space="preserve">During the past month (30 days) at school…
a. kids hit or kicked me on purpose
b. kids grabbed or shoved me on purpose
c. kids threatened to hurt me or take my things
d. kids said mean things to me or called me names
e. kids tried to keep others from being my friend
f. kids did not let me join in what they were doing
g. kids sent me a mean text message/email; or posted mean things about me on the Internet (e.g. on Facebook, MySpace)
</t>
  </si>
  <si>
    <t xml:space="preserve">1. Never
2. Once or twice
3. About once a week
4. Several times a week
</t>
  </si>
  <si>
    <t xml:space="preserve">Higher scores indicate a higher incidence rate of experiencing the behaviour described.
</t>
  </si>
  <si>
    <t>Item g was not included in the original item set. This was added to capture cyber-bullying.</t>
  </si>
  <si>
    <t>Reliability testing conducted by Bockenbrough during scale development achieved internal reliability scores of 0.73 for bullying.
For further information see Brockenbrough (2000).</t>
  </si>
  <si>
    <t>Bullying is a "distinct form of aggressive behaviour that typically involves a power imbalance and deliberate acts that cause physical, psychological and emotional harm" (Lodge, 2008, p. 1). Findings from a large-scale Australian study of about 38,000 school-aged children indicated that, on average, school bullying affects one in six young people (Rigby, 1997). Such a high prevalence has sparked growing concern about the harmful effects bullying may have on young people's health and well-being (Rigby, 2003). Research suggests that bullying may negatively impact on young people’s social, emotional and physical health, and educational achievement and that the effects of this behaviour may continue to be felt many years after the bullying occurs (Rigby, 2003; Ttofi, Farrington, Lösel, &amp; Loeber, 2011). The many negative outcomes of bullying include physical and somatic symptoms, anxiety, social dysfunction and depression (Bond, Carlin, Thomas, Rubin, &amp; Patton, 2001; Olweus, 1994; Rigby, 1997, 2007; Ttofi et al., 2011). Including bullying measures in the LSAC will allow further exploration of patterns of prevalence, as well as any potential long and short-term outcomes relating to bullying amongst a large sample of Australian children.</t>
  </si>
  <si>
    <t>Bullying perpetration</t>
  </si>
  <si>
    <t>pc58f8
to
pc58f14</t>
  </si>
  <si>
    <t xml:space="preserve">During the past month (30 days) at school…
a. I hit or kicked someone on purpose
b. I grabbed or shoved someone on purpose
c. I threatened to hurt someone or take their things
d. I said mean things to someone or called someone names
e. I told others not to be someone’s friend
f. I did not let someone join in what I was doing
g. I sent someone a mean text message/email; or posted mean things about them on the Internet (e.g. on Facebook, MySpace)
</t>
  </si>
  <si>
    <t>Reliability testing conducted by Bockenbrough during scale development achieved internal reliability scores of 0.87 for bullying victimisation.
For further information see Brockenbrough (2000).</t>
  </si>
  <si>
    <t>Once considered a normal ‘rite of passage’, there is growing evidence to suggest that school bullying may have harmful consequences, not only for the victims themselves, but also for those who perpetrate this bullying (Arseneault, Bowes &amp; Shakoor, 2010; , 2009; Rigby, 2003; Sourander et al., 2007). Research suggests that bullying may negatively impact on young people’s social, emotional and physical health, and educational achievement and that the effects of this behaviour may continue to be felt many years after the bullying occurs (Rigby, 2003; Ttofi, Farrington, Lösel, &amp; Loeber, 2011). For instance, longitudinal research suggests that those who bully others are more likely to progress to antisocial and criminal behaviour (Renda, Vassallo &amp; Edwards, 2011; Sourander et al., 2007; Ttofi et al., 2011) including violence (Ttofi, Farrington &amp; Lösel, in press). Including bullying measures in the LSAC will allow further exploration of patterns of prevalence and long and short-term outcomes relating to bullying amongst a large sample of Australian children.</t>
  </si>
  <si>
    <t>Peer attachment</t>
  </si>
  <si>
    <t>Inventory of Parent &amp; Peer Attachment</t>
  </si>
  <si>
    <t>sc22a1
to
sc22a4
sc22b1
to
sc22b4</t>
  </si>
  <si>
    <t>Adapted from the Peer Attachment Scale, Armsden and Greenberg (from the Inventory of Peer and Parental Attachment (1987)).</t>
  </si>
  <si>
    <t xml:space="preserve">1. Almost always true 
2. Often true 
3. Sometimes true
4. Seldom true
5. Almost never true
</t>
  </si>
  <si>
    <t xml:space="preserve">Higher scores indicate that the respondent considers the statement to be less true of his/her friends.
</t>
  </si>
  <si>
    <t>Armsden and Greenberg's (1987) development work for the subscales resulted in the following Cronbach's alpha scores:
Trust: α=.91
Communication: α=.87
Alienation: α=.72</t>
  </si>
  <si>
    <t xml:space="preserve">The complete Inventory of Peer and Parental Attachment consists of a 28-item scale on parental attachment and a 25-item scale on peer attachment. 
The Parental Attachment Scale consists of 3 subscales:
Trust 
Communication 
Alienation 
The Peer Attachment Scale consists of the same 3 subscales:
Trust 
Communication 
Alienation </t>
  </si>
  <si>
    <t xml:space="preserve">Researchers have found strong links between the level of security in peer attachments and various aspects of adolescent well-being and have attempted to differentiate and compare the impacts of peer and parent attachment (see, for example, Armsden &amp; Greenberg, 1987 &amp; Laible, Carlo &amp; Raffaelli, 2000). Laible, Carlo &amp; Raffaelli (2000) suggest that for adolescents, peer attachment could be relatively more influential than parent attachment, with results showing that adolescents who were high on peer attachment but low on parent attachment were better adjusted than those who were high on parent attachment but low on peer attachment. Secure peer attachment has been associated with other positive outcomes for adolescents, such as greater life satisfaction (Armsden &amp; Greenberg, 1987), more positive social behaviour (Laible, 2007) and increased self-esteem (Armsden &amp; Greenberg, 1987, Laible, Carlo &amp; Roesch, 2004; Wilkinson, 2004). Pathway analysis has revealed that the relationships between peer attachment and social behaviour are mediated by aspects of emotional competence, such as emotional awareness, empathy and positive expressiveness (Laible, 2007). Similarly, Laible, Carlo &amp; Roesch (2004) found that among females, the relationship between peer attachment and self-esteem is mediated by empathy and prosocial behaviour. However, Wilkinson (2004) found that self-esteem was a mediator in the relationship between peer attachment and psychological health. These findings illustrate the complexity of the relationship between peer attachment and outcome variables in adolescence and highlight the need for further research in this area.
</t>
  </si>
  <si>
    <t>Peer characteristics</t>
  </si>
  <si>
    <t>Peer network attributes</t>
  </si>
  <si>
    <t>Degree of peer influence</t>
  </si>
  <si>
    <t>Friends</t>
  </si>
  <si>
    <t>sc22c1
to
sc22c5</t>
  </si>
  <si>
    <t>Adapted from the Resistance to Peer Influence Scale developed by Steinberg (2002), National Institute of Child Health and Human Development (NICHD), Study of Early Child Care and Youth.</t>
  </si>
  <si>
    <t xml:space="preserve">This next set of questions is about how much you go along with your friends or other kids. Answer to show how true each sentence is for you.
a. I would do something that I know is wrong just to stay on my friends' good side. 
b. I go along with my friends just to keep them happy. 
c. It's pretty hard for my friends to get me to change my mind.
d. I will say my true opinion in front of my friends, even if I know they will make fun of me because of it. 
e. I say things I don't really believe because I think it will make my friends respect me more.
</t>
  </si>
  <si>
    <t xml:space="preserve">1. Not at all true
2. Not very true
3. Sort of true
4. Very true
</t>
  </si>
  <si>
    <t>Items a, b and e were reverse coded, so that higher numbers indicate greater resistance to peer influence.</t>
  </si>
  <si>
    <t xml:space="preserve">The original measure consisted of 9 items. The following 4 items were not included in the LSAC:
1. I think it's more important to be who I am than to fit in with the crowd.
2. I would break the law if my friends said that they would. 
3. I take more risks when I am with my friends than I do when I am alone. 
4. I act the same way when I am alone as I do when I am with my friends.
</t>
  </si>
  <si>
    <t xml:space="preserve">Data collected from the Steinberg Study sample were subjected to confirmatory factor analysis, which indicated that a single underlying factor adequately fit the data for the detained and community, adolescent and adult samples. Internal consistency was alpha = .74. For the Resistance to Peer Pressure Score (Study Child), the raw items used to create this score have modest internal reliability (9 items, Cronbach’s alpha = 0.63). Item 4 has a low correlation to the total and removing it would increase the Cronbach’s alpha to 0.65.
</t>
  </si>
  <si>
    <t>Activities of friends</t>
  </si>
  <si>
    <t>sc23a1
to
sc23a20</t>
  </si>
  <si>
    <t>The stem and items a-o are sourced from What My Friends Are Like Questionnaire, Olivieri and Reiss (1987), the National Institute of Child Health and Human Development.
Items p-s are adapted from items used in the ATP (parent report).  The original items were developed by Patterson, Reid and Dishion (1992).
Item t is an LSAC designed item.</t>
  </si>
  <si>
    <t xml:space="preserve">This set of questions is about the kids that you spend time with. You might know these kids from school, your neighbourhood, or anywhere else. Think about these kids when you answer each of the questions. 
a. They read books for fun.
b. They try to get away with things.
c. I get into trouble when I am with them. 
d. They work hard at school.
e. They get into a lot of trouble at school.
f. They do well in school.
g. They are good at sports.
h. They are mean to other kids.
i. They cheat on tests.
j. They go to church or religious services. 
k. They dislike school.
l. They are respectful of teachers. 
m. They think being popular is more important than getting good grades.
n. They are involved in a lot of activities outside of school (e.g. lessons or sports).
o. They make me do things I am ashamed of.
p. They get into lots of fights. 
q. They smoke cigarettes.
r. They drink alcohol.
s. They have broken the law (e.g. shoplifts, vandalism, steals cars).
t. They try drugs (e.g. marijuana, ecstasy).
</t>
  </si>
  <si>
    <t xml:space="preserve">1. None of them
2. One or two of them
3. Some of them
4. Most of them
5. All of them
</t>
  </si>
  <si>
    <t xml:space="preserve">"Peer group positive orientation toward academic achievement" is calculated as the sum of responses to items a, d, f, k, l, and m after reverse scoring items k and m. Higher scores indicate a more positive peer group orientation toward academic achievement.
"Peer group moral behaviour" is calculated as the weighted sum of responses to items b, c, e, h, i,  j, and o after reverse scoring items b, c, e, h, i, and o. Higher scores indicate a more positive level of moral behaviour exhibited by the peer group.
"Total positive peer group characteristics" is calculated as the sum of responses to items a-o after reverse scoring items b, c, e, h, i, k, m, and o. Higher scores indicate more positive peer group characteristics.
</t>
  </si>
  <si>
    <t>Olivieri and Reiss' development work for the Positive Peer Group Characteristics scale and subscales resulted in the following Cronbach's alpha scores:
Peer Group Positive Orientation Toward Academic Achievement: α=0.77
Peer Group Moral Behaviour: α=0.76
Positive Peer Group Characteristics: α=0.84</t>
  </si>
  <si>
    <t>Peer relationships have been found to be very influential during adolescence and particular research focus has been around the influence of deviant peer behaviours. For example, studies have found peer influences in relation to antisocial behaviour (Bor, McGee &amp; Fagan, 2004; Vassallo et al., 2002), bullying (Espelage &amp; Holt, 2001), drug-taking (Dishioni &amp; Loeber 1985; Kandel, 2010) and smoking (Holmen, Barrett-Connor, Holmen &amp; Bjermer, 1999; Tyas &amp; Pederson, 1998). For the latter, findings from the Adolescent Health Study (Add Health) showed that, amongst a sample of 7-12th grade students in the U.S., the risk of smoking increased for those who had one or two best friends who smoked, or had peer networks in which at least half the members smoked (Alexander, Piazza, Mekos &amp; Valente, 2001). The item set chosen for inclusion in LSAC includes both positive and negative peer behaviours. This balance is important, as peers can also have a positive influence on adolescent behaviour. Studies have found that peers can positively effect educational achievement (Mounts &amp; Steinberg, 1995), achievement motivation (Nelson &amp; Debacker, 2008), physical activity (Anderssen &amp; Wold, 1992). Inclusion of these items on peer behaviours, alongside the broad range of outcome measures in LSAC, will help to build on our understanding of the positive and negative aspects of peer influence and their impacts.</t>
  </si>
  <si>
    <t>Study Child experiences of prejudice</t>
  </si>
  <si>
    <t>Intolerance</t>
  </si>
  <si>
    <t xml:space="preserve">N/A </t>
  </si>
  <si>
    <t>Extracurricular activities</t>
  </si>
  <si>
    <t>he09_1a1
to
he09_9a1</t>
  </si>
  <si>
    <t xml:space="preserve">In the last week, has [Study Child] participated in any of the following activities?
</t>
  </si>
  <si>
    <t>Success through participation in extracurricular activities may also be an influence on social, physical and mental health outcomes, as well as educational attainment (Barber, Eccles &amp; Stone, 2001; Mahoney, Cairns &amp; Farmer, 2003). Success in either academic or extracurricular activities is self-reinforcing: it engenders personal confidence and encourages sustained engagement in the relevant activities associated with that success (Eccles, Barser, Stone &amp; Hunt, 2003; Zaff, Moore, Papillo &amp; Williams, 2003). Through engagement in chosen activities, there are opportunities to express and explore personal identity, generate social and human capital, and provide new challenges. Adolescents form their identity by developing skills, and discovering talents through their own personal choices (Barber et al., 2001; Youniss Bales, Christmas-Best, Diversi, McLaughlin &amp; Silbereisen, 2002). For some students, activities outside of school provide opportunities to develop additional skills and recognition. While these may include school-based activities, the success may go beyond just academic achievement. For some students, extracurricular activities provide the only opportunities to achieve success that is not available in school activities (Covay &amp; Carbonaro, 2010). Gathering information on the amount of time spent on extracurricular activities, helps to unpack patterns of engagement in such activities that are beneficial to children.</t>
  </si>
  <si>
    <t>Special activities</t>
  </si>
  <si>
    <t>he09_1b
to
he09_8b</t>
  </si>
  <si>
    <t xml:space="preserve">Was [the activity] provided by [Study Child]’s school?
</t>
  </si>
  <si>
    <t>Participation in activities can be an indicator of school engagement. Studies have found positive relationships between a student’s engagement and academic achievement and other education outcomes, including better attendance and aspirations to higher levels of education (Connell, Spencer &amp; Aber, 1994; Finn &amp; Rock, 1997), while dissatisfaction with aspects of school life has been demonstrated to be a key issue for non-completion of secondary school (Holden &amp; Dwyer, 1992). In addition, success through participation in extracurricular activities may be an influence on social, physical and mental health outcomes, as well as educational attainment (Barber, Eccles &amp; Stone, 2001; Mahoney, Cairns &amp; Farmer, 2003). Success in either academic or extracurricular activities is self-reinforcing: it engenders personal confidence and encourages sustained engagement in the relevant activities associated with that success (Eccles, Barser, Stone &amp; Hunt, 2003; Zaff, Moore, Papillo &amp; Williams, 2003). Through engagement in chosen activities, there are opportunities to express and explore personal identity, generate social and human capital, and provide new challenges. Adolescents form their identity by developing skills, and discovering talents through their own personal choices (Barber et al., 2001; Youniss Bales, Christmas-Best, Diversi, McLaughlin &amp; Silbereisen, 2002). For some students, activities outside of school provide opportunities to develop additional skills and recognition. While these may include school-based activities, the success may go beyond just academic achievement. For some students, extracurricular activities provide the only opportunities to achieve success that is not available in school activities (Covay &amp; Carbonaro, 2010). Gathering information through LSAC on Study Children's participation in activities, both those carried out inside and outside of school, will allow the identification of patterns of engagement in activities that are beneficial to children.</t>
  </si>
  <si>
    <t>he09_1c
to
he09_8c</t>
  </si>
  <si>
    <t xml:space="preserve">How many days last week did [Study Child] have [the activity]?
</t>
  </si>
  <si>
    <t>he09_1d
to
he09_8d</t>
  </si>
  <si>
    <t>On [this day/those days], about how many hours did [Study Child] spend on this activity?</t>
  </si>
  <si>
    <t>1. Up to one hour a day 
2. More than 1 but less than 2 hours a day 
3. More than 2 hours a day</t>
  </si>
  <si>
    <t>he09_2e
he09_3e
he09_8e
he09_10e
to
he09_12e
he09_1e1
he09_1e2
he09_4e1
to
he09_4e3</t>
  </si>
  <si>
    <t>Have you participated in any of the following activities at school or outside of school during this year?</t>
  </si>
  <si>
    <t>Participation in activities can be an indicator of school engagement. Studies have found positive relationships between a student’s engagement and academic achievement and other education outcomes, including better attendance and aspirations to higher levels of education (Connell, Spencer &amp; Aber, 1994; Finn &amp; Rock, 1997), while dissatisfaction with aspects of school life has been demonstrated to be a key issue for non-completion of secondary school (Holden &amp; Dwyer, 1992). In addition, success through participation in extracurricular activities may be an influence on social, physical and mental health outcomes, as well as educational attainment (Barber, Eccles &amp; Stone, 2001; Mahoney, Cairns &amp; Farmer, 2003). Success in either academic or extracurricular activities is self-reinforcing: it engenders personal confidence and encourages sustained engagement in the relevant activities associated with that success (Eccles, Barber, Stone &amp; Hunt, 2003; Zaff, Moore, Papillo &amp; Williams, 2003). Through engagement in chosen activities, there are opportunities to express and explore personal identity, generate social and human capital, and provide new challenges. Adolescents form their identity by developing skills, and discovering talents through their own personal choices (Barber et al., 2001; Youniss Bales, Christmas-Best, Diversi, McLaughlin &amp; Silbereisen, 2002). For some students, activities outside of school provide opportunities to develop additional skills and recognition. While these may include school-based activities, the success may go beyond just academic achievement. For some students, extracurricular activities provide the only opportunities to achieve success that is not available in school activities (Covay &amp; Carbonaro, 2010). Gathering information through LSAC on the amount of time the Study Children spend on extracurricular activities, will assist in the identification of patterns of engagement in activities that are beneficial to children.</t>
  </si>
  <si>
    <t>Educational expectations &amp; aspirations</t>
  </si>
  <si>
    <t>Value of education</t>
  </si>
  <si>
    <t>How far will child go with education</t>
  </si>
  <si>
    <t>he13_</t>
  </si>
  <si>
    <t>Looking ahead, how far do you think you will go with your education?</t>
  </si>
  <si>
    <t>1. Leave school before finishing secondary school (Year 12)
2. Complete secondary school (Year 12)
3. Complete a trade or vocational training course (e.g. TAFE, politechnics, apprenticeship)
4. Complete a university degree</t>
  </si>
  <si>
    <t xml:space="preserve">Higher scores indicate that the respondent thinks that they will go further with their education.
</t>
  </si>
  <si>
    <t xml:space="preserve">There is a large body of evidence that links lower levels of educational attainment with increased risk of poverty and disadvantage in adulthood and, conversely, higher levels of education with improved social mobility (for example, Breen &amp; Jonsson, 2005), which highlights the importance of capturing children's aspirations towards high school completion and further education. Such aspirations can also be an indicator of school engagement (Connell, Spencer &amp; Aber, 1994; Finn &amp; Rock, 1997). Positive associations with school engagement include participation in a variety of school activities and a greater likelihood of becoming independent learners (Fullarton, 2002), academic achievement and other education outcomes, including better attendance (Connell, Spencer &amp; Aber, 1994; Finn &amp; Rock, 1997). By collecting such information in a longitudinal context, LSAC offers a valuable opportunity to examine the relationship between aspirations towards education and student outcomes.
 </t>
  </si>
  <si>
    <t>Hours spent doing homework</t>
  </si>
  <si>
    <t>he26f</t>
  </si>
  <si>
    <t>Adapted from the Educational Longitudinal Study (ELS) (2002).</t>
  </si>
  <si>
    <t>Last week, how many hours did you spend on homework?</t>
  </si>
  <si>
    <t xml:space="preserve">1. Less than 1 hour
2. Between 1 and 3 hours
3. More than 3 but less than 5 hours
4. Between 5 and 10 hours
5. More than 10 hours
</t>
  </si>
  <si>
    <t xml:space="preserve">Time spent on homework has been found to be positively correlated with student achievement (Leone &amp; Richards, 1989; Xia, 2009). Homework will impact on different students in different ways and the quality of the homework set and the level of student effort are potentially more important than the amount of time spent on homework. Current research indicates that homework tasks which promote active student engagement are likely to boost achievement (Canadian Council on Learning, 2009). However, as expectations on the amount of time spent on homework is more easily measurable, including in the longitudinal context, it is of value to include such measures in LSAC, in conjunction with other homework-related measures, in order to further explore the relationships between participation in homework and school achievement.
</t>
  </si>
  <si>
    <t>Parental interest in Study Child's education</t>
  </si>
  <si>
    <t>Mother's/Father's interest in education (current)</t>
  </si>
  <si>
    <t>School relationships (between parent, Study Child, school)</t>
  </si>
  <si>
    <t>Teacher-Study Child relationship</t>
  </si>
  <si>
    <t>Study Child-Teacher additional contact</t>
  </si>
  <si>
    <t>Subjects other than English</t>
  </si>
  <si>
    <t>id48a1</t>
  </si>
  <si>
    <t xml:space="preserve">Do you teach this student for any subjects other than English? </t>
  </si>
  <si>
    <t>This item is used to differentiate between teachers who only teach English to the Study Child and those who teach other subjects as well. There may be systematic differences in some responses if the English teacher teaches the Study Child for other subjects, as they may base their responses on overall behaviour and performance and not just what happens in the English classroom. They may also have a closer relationship as a result of having more time with the Study Child. This item can therefore be used to identify and control for these effects.</t>
  </si>
  <si>
    <t>Parent choices about Study Child’s education</t>
  </si>
  <si>
    <t>Parent choices about Study Child's education</t>
  </si>
  <si>
    <t>Attends boarding school</t>
  </si>
  <si>
    <t>pc37a3</t>
  </si>
  <si>
    <t>Does [Study Child] attend boarding school?</t>
  </si>
  <si>
    <t>This question was introduced to filter parents of children at boarding school out of some questions that are not relevant to them.</t>
  </si>
  <si>
    <t>Change of schools</t>
  </si>
  <si>
    <t>pc44_4</t>
  </si>
  <si>
    <t>Drawn from the National Longitudinal Survey of Children and Youth (NLSCY).</t>
  </si>
  <si>
    <t xml:space="preserve">SC CSR
</t>
  </si>
  <si>
    <t xml:space="preserve">Have you changed schools since we last talked to you?
</t>
  </si>
  <si>
    <t>School transitions, such as those from primary to secondary school or simply from one school to another, have generally been found to challenge and disrupt the lives of children and adolescents (Hirsch &amp; Rapkin, 1987; Simmons &amp; Blyth, 1987, as cited in Ge, Conger, Lorenz, Shanahan &amp; Elder, 1995). While more recent research suggests that there are large individual differences in the degree of this disruption, such that children with better social competence and functioning prior to the transition may experience little or no disruption at all (McDougall &amp; Hymel, 1998), the threat of school transition to self-esteem, self-perceptions/self-concept and psychological functioning is still acknowledged (Ge et al., 1995; McDougall &amp; Hymel, 1998; Wigfield, Eccles, Mac Iver, Reuman &amp; Midgley, 1991). Inclusion of this item in LSAC will allow factors relating to school transition to be examined as well as differences in developmental outcomes for those with and without experiences of school transitions.</t>
  </si>
  <si>
    <t>Main reason for changing schools</t>
  </si>
  <si>
    <t>pc44_8c</t>
  </si>
  <si>
    <t xml:space="preserve">What was the most important reason influencing the choice of [Study Child's] current school?
</t>
  </si>
  <si>
    <t>1. Location (e.g. close to home, convenient)
2. Academic and teaching record 
3. Quality of teaching staff/principal 
4. Aspects of curriculum (e.g. languages, trades)/ extracurricular activities (e.g. sports, dance, music) 
5. Philosophy, values and discipline
6. School/class structure (i.e. number of students, co-ed/single-sex)
7. Specialised learning programs (e.g. disability and learning support, gifted student programs)
8. Facilities and resources
9. Religious/cultural reasons
10. Family/friends attend/attended school
11. Wanted public school education</t>
  </si>
  <si>
    <t xml:space="preserve">A response frame was not used in Wave 4 and text entry was used.
</t>
  </si>
  <si>
    <t>Transition to secondary school</t>
  </si>
  <si>
    <t>Difficulties changing schools</t>
  </si>
  <si>
    <t>Difficulties in change</t>
  </si>
  <si>
    <t>pc44_9a</t>
  </si>
  <si>
    <t>Did you have any difficulties in changing schools?</t>
  </si>
  <si>
    <t xml:space="preserve">School transitions, such as those from primary to secondary school or simply from one school to another, have generally been found to challenge and disrupt the lives of children and adolescents (Hirsch &amp; Rapkin, 1987; Simmons &amp; Blyth, 1987, as cited in Ge, Conger, Lorenz, Shanahan &amp; Elder, 1995). Changing schools can occur as part of the natural progression through education or due to relocation. While research findings suggest that there are large individual differences in the degree of this disruption, such that children with better social competence and functioning prior to the transition may experience little or no disruption at all (McDougall &amp; Hymel, 1998), the threat of school transition to self-esteem, self-perceptions/self-concept and psychological functioning is still acknowledged (Ge et al., 1995; McDougall &amp; Hymel; Wigfield, Eccles, Mac Iver, Reuman &amp; Midgley, 1991). In relation to natural progression, considerable research has been conducted in other countries on impacts of transitions to higher level school. For example, an increase in bullying rates during the primary to secondary school transitional period was found using British data (Pellegrini &amp; Long, 2002) and reduced academic achievement in the transitions from elementary school to middle school and from middle school to high school was found in the US (Alspaugh, 1998). Frequency of relocation has also been found to have detrimental effects on adjustment, welfare and achievement. Logistic regression conducted by Wood, Halfon, Scarlata, Newacheck, and Nessim (1993) found that American children who moved home frequently were 77% more likely to be reported to have four or more behavioural problems and 35% more likely to have failed a grade. Further Australian data are needed to examine these patterns in the Australian context. The school system in Australia is different to those in other countries and children experience transitions at different ages. Even within Australian schools different structures are apparent, so that some students stay at the same school for all of their primary and secondary schooling. LSAC data will allow specific difficulties related to changing schools to be identified and child outcomes in relation to school transitions and school structures to be examined. </t>
  </si>
  <si>
    <t>pc44_9c1
to
pc44_9c8
pc44_9co</t>
  </si>
  <si>
    <t>Concept derived from the National Longitudinal Survey of Children and Youth, as well as the Competent Children, Competent Learners Project.</t>
  </si>
  <si>
    <t>SC CSR
(Asked also of Parent 1 from Wave 4.  See row 219.)</t>
  </si>
  <si>
    <t xml:space="preserve">What was difficult about the changes? </t>
  </si>
  <si>
    <t>P1 CATI
(Also asked of Study Child from Wave 5.  See row 218.)</t>
  </si>
  <si>
    <t xml:space="preserve">What were the difficulties for [Study Child]?
</t>
  </si>
  <si>
    <t>School transitions, such as those from primary to secondary school or simply from one school or another, have generally been found to challenge and disrupt the lives of children and adolescents (Hirsch &amp; Rapkin, 1987; Simmons &amp; Blyth, 1987, as cited in Ge, Conger, Lorenz, Shanahan, &amp; Elder, 1995). While more recent research suggests that there are individual differences in the degree of this disruption, such that children with better social competence and functioning prior to the transition may experience little or no disruption at all (McDougall &amp; Hymel, 1998), the threat of school transition to self-esteem, self-perceptions/self-concept and psychological functioning is still acknowledged (Ge et al., 1995; McDougall &amp; Hymel; Wigfield, Eccles, Mac Iver, Reuman, &amp; Midgley, 1991). The LSAC data will allow detailed analysis of issues related to school transition in the Australian context.</t>
  </si>
  <si>
    <t xml:space="preserve">Parental involvement with school 
</t>
  </si>
  <si>
    <t>Parental involvement with school</t>
  </si>
  <si>
    <t>Parental contact with school</t>
  </si>
  <si>
    <t>School contact various</t>
  </si>
  <si>
    <t>pc49_1
to
pc49_4</t>
  </si>
  <si>
    <t xml:space="preserve">Adapted from Ho Sui-Chi and Willms (1996).  </t>
  </si>
  <si>
    <t xml:space="preserve">0. Not at all 
1. Once or twice
2. Three or four times 
3. More than four times
</t>
  </si>
  <si>
    <t xml:space="preserve">Higher scores indicate that the respondent reports contacting the Study Child's school more often.
</t>
  </si>
  <si>
    <t>Managing school rules &amp; routines</t>
  </si>
  <si>
    <t>School performance &amp; behaviour</t>
  </si>
  <si>
    <t>Counselor spoken to</t>
  </si>
  <si>
    <t>Discussed performance/behaviour with other staff</t>
  </si>
  <si>
    <t>pc52t5
pc52t6</t>
  </si>
  <si>
    <t>Have you formally spoken to a staff member or support person (such as a school counsellor) this school year about the...
a. Student's poor school performance
b. Student's disruptive behaviour in school</t>
  </si>
  <si>
    <t>Performance and behavioural problems at school are often inter-related, with discipline problems having been found to be associated with reduced school performance Finn, Pannozzo &amp; Voelkl, 1995; Finn &amp; Rock, 1997). For example, students rated by their teachers as disruptive, inattentive or both scored significantly lower on achievement tests than their better-behaved classmates (Finn et al., 1995). On the other hand, positive associations with school engagement include participation in a variety of school activities and a greater likelihood of becoming independent learners (Fullarton, 2002), academic achievement and other education outcomes, including better attendance and aspirations to higher levels of education (Connell, Spencer &amp; Aber, 1994; Finn &amp; Rock, 1997). LSAC offers the opportunity to examine children's behavioural and performance problems over time and the associated risk and protective factors, which can support the development of effective interventions.</t>
  </si>
  <si>
    <t>School belonging</t>
  </si>
  <si>
    <t>Psychological Sense of School Membership Scale</t>
  </si>
  <si>
    <t>pc58h1
to
pc58h12</t>
  </si>
  <si>
    <t>Adapted from the Psychological Sense of School Membership Scale (PSSM), Goodenow, 1993.</t>
  </si>
  <si>
    <t xml:space="preserve">SC ACASI
</t>
  </si>
  <si>
    <t xml:space="preserve">1. Not at all true
2. Not very true
3. Neither not at all true nor completely true
4. Somewhat true
5. Completely true
</t>
  </si>
  <si>
    <t xml:space="preserve">Items b, e, g, and k are reverse coded. 
Higher scores indicate that the respondent considers the statement to be more true. 
</t>
  </si>
  <si>
    <t xml:space="preserve">Of the original 17 items, 12 have been used.  The wording of these items was not modified. The items not used in the LSAC were (item numbering refers to numbering in original set):
1. I feel like a real part of (name of school).
8. People at this school are friendly to me
11. I am treated with as much respect a other students
15. People here know I can do good work
17. I feel proud of belonging to (name of school)
</t>
  </si>
  <si>
    <t xml:space="preserve">During development of the Psychological Sense of School Membership scale (PSSM), Goodenow (1993) calculated internal consistency reliability for the PSSM at 2 separate time-points. Cronbach’s alpha scores were .88 for the first study and .88 in the following year. </t>
  </si>
  <si>
    <t>The full Psychological Sense of School Membership scale (PSSM) consists of 18 items.</t>
  </si>
  <si>
    <t>Attitudes to school</t>
  </si>
  <si>
    <t>pc58i1
to
pc58i4</t>
  </si>
  <si>
    <t xml:space="preserve">How many times did the following things happen to you in the last 6 months? 
a. I was late for school
b. I cut or skipped classes
c. I was absent from school
d. I got in trouble for not following school rules
</t>
  </si>
  <si>
    <t xml:space="preserve">1. Never
2. 1-2 times
3. 3-6 times
4. 7-9 times
5. 10 or more times
</t>
  </si>
  <si>
    <t xml:space="preserve">Higher scores indicate that the respondent reports being late or absent for school, skipping classes or getting into trouble at school occuring more often during the first term or semester of this school year.
</t>
  </si>
  <si>
    <t xml:space="preserve">Frequent or continued absenteeism can be a barrier to attaining important academic and social skills, which can leave children requiring additional help to catch up and put them at greater risk of poor academic performance and of dropping out of secondary school (Lamdin, 1996; Myers, 2000; National Centre for Education Statistics [NCES], 2003; Rumberger &amp; Thomas, 2000). As a result, future employment opportunities can be jeopardised and likelihood of welfare dependency and involvement in the justice system is increased (House of Representatives Standing Committee on Employment, Education and Training [HR SCEET], 1996). In addition, evidence indicates that children who are regular school attenders are at reduced risk of delinquent or destructive behaviour (Wang, Blomberg, &amp; Li, 2005) and those who with frequent absences are more likely to use tobacco, alcohol and illegal drugs (Hallfors et al., 2002). These findings suggest that frequent absenteeism has fundamental implications for children's development and thus this is an important area for further research and policy development. In past previous waves of LSAC, only parents and teachers have been asked to report on Study Child absenteeism, but as children get older, it is important to gather this information from Study Children themselves. </t>
  </si>
  <si>
    <t>pc64x</t>
  </si>
  <si>
    <t xml:space="preserve">Drawn from the National Longitudinal Survey of Children and Youth (NLSCY): Cycle 3 (Survey Instruments, 1998-1999, Parent Questionnaire). </t>
  </si>
  <si>
    <t>PI CAI</t>
  </si>
  <si>
    <t xml:space="preserve">In [year of last interview] who provided regular care for [Study Child] before school?
</t>
  </si>
  <si>
    <t>A substantial amount of research has been conducted around the question of how working parents choose the type of before and after school care for their child. Data from the National Longitudinal Survey of the High School Class of 1972 was analysed by Johansen, Leibowitz, and Waite (1996) to uncover both the intrinsic (i.e., type of program offered, educational materials used, training of staff, availability of recreational equipment) and extrinsic characteristics (i.e., distance from home, distance from work, available hours, cost) of child care that parents consider. Such questions on the type of care utilised can be analysed in light of other demographic and income related details to examine the patterns of, and factors related to, child care choice.</t>
  </si>
  <si>
    <t>pc65x</t>
  </si>
  <si>
    <t xml:space="preserve">Last year who provided regular care for [Study Child] after school?
</t>
  </si>
  <si>
    <t xml:space="preserve">In [year of last interview] who provided regular care for [Study Child] after school?
</t>
  </si>
  <si>
    <t>Adequacy of school facilities</t>
  </si>
  <si>
    <t>pc75a
to
pc75n</t>
  </si>
  <si>
    <t xml:space="preserve">To the best of your knowledge, how would you rate the following school facilities/resources for meeting the needs of the students in your school?
a. Canteen/tuckshop
b. Computer labs
c. Library/media centre
d. Visual/performing arts room(s)
e. Gym
f. Music room
g. Playground/school yard
h. Swimming pool
i. Classrooms
j. Hall/auditorium
k. Multi-purpose room
l. Extra classes/support for gifted students
m. Extra classes/support for students with learning difficulties
n. Rooms where students can do their homework with staff help
</t>
  </si>
  <si>
    <t>1. Don't have
2. Very poor
3. Poor
4. Fair
5. Good
6. Very good
7. Don't know</t>
  </si>
  <si>
    <t xml:space="preserve">Higher scores indicate that the respondent considers the school's facilities/resources to be more adequate.
</t>
  </si>
  <si>
    <t>Parent-teacher relationships</t>
  </si>
  <si>
    <t>School contact with parents</t>
  </si>
  <si>
    <t>Parent contact by school administration</t>
  </si>
  <si>
    <t>pc76a
to
pc76e
pc76g</t>
  </si>
  <si>
    <t xml:space="preserve">To the best of your knowledge, have you or school administration communicated (outside
the normal reporting system) with this student’s parents this year about the following?
a. Student’s poor academic performance
b. Student’s disruptive behaviour in school
c. Student’s failure to complete homework
d. Student’s absenteeism
e. Student’s accomplishments
f. Student’s outstanding academic performance
</t>
  </si>
  <si>
    <t>1. Yes
5. No
6. Don't know</t>
  </si>
  <si>
    <t>Achievement level grouping</t>
  </si>
  <si>
    <t>pc77a1</t>
  </si>
  <si>
    <t>Adapted from Ainley, J. (1982) Six Hundred Schools: A Study of Resources in Australian and New Zealand Government Schools (Staffing and Resources Study Report No. 2). ACER Research Monograph No. 17. Melbourne: ACER.</t>
  </si>
  <si>
    <t xml:space="preserve">Which of the following best describes how students in the year level of this student are grouped for English classes?
</t>
  </si>
  <si>
    <t xml:space="preserve">1. Not applicable as there is only one English class at this year level
2. All English classes are structured so that they contain students with a wide range of abilities
3. Some English classes are designed to contain students with a wide range of abilities but others are structured so that they contain students of similar ability
4. All English classes are structured so that students of similar ability are grouped together in any one English class
</t>
  </si>
  <si>
    <t xml:space="preserve">Schools choose different approaches for ensuring that they address the needs of children across all ability levels within the classroom context, including having mixed abilities classes or separating out those who are high achieving or low achieving. This item set explores school practices with respect to ability grouping and allows for analysis of the potential effects of such grouping on student achievement in English. In theory, different ability groups are taught similar academic content but at a pace and depth that takes account of the ability level of the students in each group (Slavin, 1987). It is assumed that grouping practices allow teachers to teach material at a faster pace and at a higher level for higher ability students and to provide more slower-paced instruction for lower ability students. In a meta-analysis of research, Lou et al. (1996) reported that students learn slightly more in academically homogenous groups compared to heterogeneous groups or whole-class instruction. However, Betts and Shkolnik (2000) note that the evidence does not yet warrant this conclusion. Another motivation for ability-based grouping practices is boredom reduction (Preckel, Gotz and Frenzel, 2010). While Preckel et al. (2010) found that separately grouped high achieving students were no less bored than those in mixed abilities classes, their reasons for boredom differed, with those in specialised programs being less likely to attribute boredom to being under-challenged. One concern about ability-based grouping is the potential negative effects on psychosocial factors such as self-concept. Many studies have identified reduced academic self-concept among those in specialised programs (for example, Craven, Marsh &amp; Print, 2000; Marsh, Hau, &amp; Craven, 2004; Preckel et al., 2010), due to their being grouped with other gifted students (often referred to as the Big Fish, Little Pond Effect). Preckel et al. (2010) identifies this as a concern due to the positive effect academic self-concept has been found to have on academic achievement, academic choices, motivation, educational and occupational aspirations and test anxiety. It is also argued that ability grouping may also foster educational inequalities for lower income students and students from minority ethnic groups because these students are frequently concentrated in groups of lower-ability (Vanderhart, 2006). LSAC provides the opportunity to examine the different approaches schools use in addressing the needs of high and low achieving students and how they impact on child outcomes, across a large, representative, sample of Australian school students.
</t>
  </si>
  <si>
    <t>pc77a2</t>
  </si>
  <si>
    <t xml:space="preserve">Which of the following best describes the composition of this student’s English class...
</t>
  </si>
  <si>
    <t xml:space="preserve">1. Structured so that it is a mixed ability class containing a wide range of abilities
2. Structured so that it is a selective class containing relatively high achieving students
3. Structured so that it is a selective class containing relatively low achieving students
</t>
  </si>
  <si>
    <t xml:space="preserve">Schools choose different approaches for ensuring that they address the needs of children across all ability levels within the classroom context, including having mixed abilities classes or separating out those who are high achieving or low achieving. This item set explores school practices with respect to ability grouping and allows for analysis of the potential effects of such grouping on student achievement in English. In theory, different ability groups are taught similar academic content but at a pace and depth that takes account of the ability level of the students in each group (Slavin, 1987). It is assumed that grouping practices allow teachers to teach material at a faster pace and at a higher level for higher ability students and to provide more slower-paced instruction for lower ability students. In a meta-analysis of research, Lou et al. (1996) reported that students learn slightly more in academically homogenous groups compared to heterogeneous groups or whole-class instruction. However, Betts and Shkolnik (2000) note that the evidence does not yet warrant this conclusion. Another motivation for ability-based grouping practices is boredom reduction (Preckel, Gotz and Frenzel, 2010). While Preckel et al. (2010) found that separately grouped high achieving students were no less bored than those in mixed abilities classes, their reasons for boredom differed, with those in specialised programs being less likely to attribute boredom to being under-challenged. One concern about ability-based grouping is the potential negative effects on psychosocial factors such as self-concept. Many studies have identified reduced academic self-concept among those in specialised programs (for example, Craven, Marsh &amp; Print, 2000; Marsh, Hau, &amp; Craven, 2004; Preckel at al., 2010), due to their being grouped with other gifted students (often referred to as the Big Fish, Little Pond Effect). Preckel et al. (2010) identifies this as a concern due to the positive effect academic self-concept has been found to have on academic achievement, academic choices, motivation, educational and occupational aspirations and test anxiety. It is also argued that ability grouping may also foster educational inequalities for lower income students and students from minority ethnic groups because these students are frequently concentrated in groups of lower-ability (Vanderhart, 2006). LSAC provides the opportunity to examine the different approaches schools use in addressing the needs of high and low achieving students and how they impact on child outcomes, across a large, representative, sample of Australian school students.
</t>
  </si>
  <si>
    <t>Worry about changing schools</t>
  </si>
  <si>
    <t>se16a10</t>
  </si>
  <si>
    <t>How worried are you about….
i. changing schools</t>
  </si>
  <si>
    <t xml:space="preserve">1. Not at all worried
2. A little worried
3. Fairly worried
4. Very worried
</t>
  </si>
  <si>
    <t>Higher scores indicate higher levels of worry.</t>
  </si>
  <si>
    <t>School media/internet use</t>
  </si>
  <si>
    <t>School computer use</t>
  </si>
  <si>
    <t>Computers available in class</t>
  </si>
  <si>
    <t xml:space="preserve">Still thinking about the class in which you teach the student English...
How many computers are available for students in your English class to use
(including laptops brought in by students and desktops)?
</t>
  </si>
  <si>
    <t>The effects of the growing use of computers and technology in the classroom is not well understood. Despite this, developing nations remain committed to the provision and maintenance of technological resources in classrooms due to their well-established place in society. The Organisation for Economic Cooperation and Development (OECD, 2010b) noted that the rapidly progressing technology-rich present-day world has a undeniable influence on the state and direction of educational practices. Computer technology can provide tools for improving the teaching and learning process and enhance the extent to which educational activities can be tailored to individual students. Moreover, as an agent of socialisation and the primary site of workforce preparation, educational institutions must provide students with the computer-related skills they need to participate in a community that increasingly values technology-related competencies. The development of these competencies, which are part of the set of the so-called 21st century competencies, is becoming an integral part of the goals of compulsory education. People who do not master these competencies may suffer from a new form of digital divide that may restrict their employment options and financial circumstances and societal participation (OECD, 2010b). Access, and equality of access, to computers and computer-based resources is therefore an important area for LSAC to examine. The frequency of use of computers in the learning environment can function as an indicator of the opportunities given to students to have access to computer technologies in class, which can be used in conjunction with other measures to assess the development of technology-related competencies.</t>
  </si>
  <si>
    <t>School Internet use</t>
  </si>
  <si>
    <t>Internet access in class</t>
  </si>
  <si>
    <t>Number of computers with Net access</t>
  </si>
  <si>
    <t xml:space="preserve">Of these, how many have access to the internet? </t>
  </si>
  <si>
    <t xml:space="preserve">Access to computers is important in relation to educational opportunities and gaining essential skills in preparation for workforce entry (OECD, 2010b). More specifically, internet access is important for accessing information and resources and gaining skills fundamental to improving educational outcomes and employment opportunities. McClaren and Zappala (2002) found that people from lower SES backgrounds had reduced access to computers and the internet than those from higher SES backgrounds. They also argued that schools are important in reducing the access gap, particularly in light of their finding that school was the most common location for internet access for students. Getting a full picture on children's opportunities to access internet, including at school, will allow for the examination of patterns of access over time as well as factors associated with a lack of access. </t>
  </si>
  <si>
    <t>Access to loan computers</t>
  </si>
  <si>
    <t>Computer loans</t>
  </si>
  <si>
    <t>Does your school lend or supply computers/computer like devices to use at home and/or school?</t>
  </si>
  <si>
    <t>Computer use in class</t>
  </si>
  <si>
    <t>Computer use</t>
  </si>
  <si>
    <t>tp07f1
tp07f2</t>
  </si>
  <si>
    <t xml:space="preserve">How frequently do you or your students use computers during instructional time in the following locations…
a. In your classroom?
b. In another location in your school (eg. library)?
</t>
  </si>
  <si>
    <t xml:space="preserve">1. No computer facilities available
2. Once a month or less
3. Two or three times a month
4. Once or twice a week
5. Three or four times a week
6. Daily
</t>
  </si>
  <si>
    <t>gse21a1
to
gse21a5</t>
  </si>
  <si>
    <t xml:space="preserve">Marsh Self Description Questionnaire II (Marsh, 1990). </t>
  </si>
  <si>
    <t>For each of the following sentences, pick the answer that best describes you.
a. Overall, I have a lot to be proud of.
b. Most things I do, I do well.
c. Overall, most things I do turn out well.
d. I can do things as well as most people.
e. If I really try, I can do almost anything I want to.</t>
  </si>
  <si>
    <t xml:space="preserve">1. False
2. Mostly false
3. Sometimes false, sometimes true
4. Mostly true
5. True
</t>
  </si>
  <si>
    <t>Wave 4: K
Wave 5: K
Wave 6: K &amp; B</t>
  </si>
  <si>
    <t>Wave 5: K
Wave 6: K</t>
  </si>
  <si>
    <t>Wave 5: K
Wave 6: K &amp; B</t>
  </si>
  <si>
    <t>Wave 5: K &amp; B
Wave 6: K &amp; B</t>
  </si>
  <si>
    <t>Wave 4: K &amp; B
Wave 5: K &amp; B
Wave 6: K &amp; B</t>
  </si>
  <si>
    <t>Wave 1: K &amp; B
Wave 2: K &amp; B
Wave 3: K &amp; B
Wave 4: K &amp; B
Wave 5: K &amp; B
Wave 6: K &amp; B</t>
  </si>
  <si>
    <t>Wave 1: K (P1, TCH)
Wave 2: K (P1, TCH, P2)
Wave 3: K &amp; B (P1, TCH, P2, PLE)
Wave 4: K &amp; B (P1, TCH, P2, PLE)
Wave 5: K &amp; B (P1, TCH, P2, PLE)
Wave 6: K &amp; B (P1, TCH, P2, PLE)</t>
  </si>
  <si>
    <t>Wave 3: K
Wave 4: K &amp; B
Wave 5: K &amp; B
Wave 6: K &amp; B</t>
  </si>
  <si>
    <t>Wave 2: K
Wave 3: K
Wave 4: K &amp; B
Wave 5: K &amp; B
Wave 6: K &amp; B</t>
  </si>
  <si>
    <t>Wave 4: K
Wave 5: K
Wave 6: K</t>
  </si>
  <si>
    <t>Wave 4: B
Wave 5: B</t>
  </si>
  <si>
    <t>Wave 4: K
Wave 5: B
Wave 6: B</t>
  </si>
  <si>
    <t>Wave 4: K
Wabe 5: K
Wave 6: B</t>
  </si>
  <si>
    <t>Wave 4: K &amp; B
Wave 5: K &amp; B</t>
  </si>
  <si>
    <t>Wave 4: K
Wave 5: K
Wave 6: B</t>
  </si>
  <si>
    <t>Wave 4: K
Wave 6: B</t>
  </si>
  <si>
    <t xml:space="preserve">How worried are you about…
a. the environment (climate change, drought, pollution).
b. terrorism or war.
c. use of alcohol and other drugs by children or teenagers.
d. someone in your family becoming seriously ill or injured.
e. people in your family fighting.
f. the way you look.
g. not fitting in with your friends.
h. not doing well at school.
i. starting high school.
</t>
  </si>
  <si>
    <t>Wave 4: K
Wave 5: n/a
Wave 6: B</t>
  </si>
  <si>
    <t>Wave 3: K
Wave 4: K
Wave 5: B</t>
  </si>
  <si>
    <t xml:space="preserve">Think about how things have been for you over the last six months (since about [Date of interview]) and answer as best you can.
a. I try to be nice to other people. I care about their feelings.
b. I am restless, I cannot stay still for long.
c. I get a lot of headaches, stomach-aches or sickness.
d. I usually share with others, for example CD’s, games, food.
e. I get very angry and often lose my temper.
f. I would rather be alone than with people of my age.
g. I usually do as I am told.
h. I worry a lot.
i. I am helpful if someone is hurt, upset or feeling ill.
j. I am constantly fidgeting or squirming.
k. I have one good friend or more.
l. I fight a lot. I can make other people do what I want.
m. I am often unhappy, depressed or tearful.
n. Other people my age generally like me. 
o. I am easily distracted, I find it difficult to concentrate.
p. I am nervous in new situations. I easily lose confidence.
q. I am kind to younger children.
r. I am often accused of lying or cheating.
s. Other children or young people pick on me or bully me.
t. I often volunteer to help others (parents, teachers, children).
u. I think before I do things.
v. I take things that are not mine from home, school or elsewhere.
w. I get on better with adults than with people my age.
x. I have many fears, I am easily scared.
y. I finish the work I am doing, my attention is good.
</t>
  </si>
  <si>
    <t>Social Skills Rating Scale (SSRS)</t>
  </si>
  <si>
    <t>Wave 4: K
Wave 5: K</t>
  </si>
  <si>
    <t>Thinking back over the last 12 months (since about [name of month] last year), did another child or children pick on you by… 
...shoving, pushing or hitting you?
… calling you names or insulting you?
… writing messages/notes, etc?
… leaving you out of games or chats?</t>
  </si>
  <si>
    <t>Wave 4: K &amp; B
Wave 5: K &amp; B (catch-up)
Wave 6: K &amp; B (catch-up)</t>
  </si>
  <si>
    <t>Wave 4: K
Wave 5: K &amp; B
Wave 6: K &amp; B</t>
  </si>
  <si>
    <t>Wave 3: K
Wave 4: K
Wave 5: K &amp; B
Wave 6: K &amp; B</t>
  </si>
  <si>
    <t>1. Strongly agree
2. Agree
3. Neither agree nor disagree
4. Disagree
5. Strongly disagree</t>
  </si>
  <si>
    <t xml:space="preserve">The next few questions are about your relationship with your [mum/dad] and the time you spend together.
Thinking about your [mum/dad], does [she/he]…
a. expect you to follow family rules?
b. like you to tell [her/him] when you are worried or have a problem?
c. praise you for doing well?
d. let you get away with things?
e. punish you if you do not behave yourself?
f. point out ways you could do better?
g. spend time just talking with you?
h. let you know when you do something wrong?
</t>
  </si>
  <si>
    <t>a. Is there a playground or park near where you live?
b. Are there places for children to play safely near your home?</t>
  </si>
  <si>
    <t>Do you regularly make any of these payments or purchases for [study child]’s benefit, as an alternative to child support payments?</t>
  </si>
  <si>
    <t>This item is included with items from the Marsh Self Description Questionnaire I (Marsh, 1990) (which was included in Wave 3 without this item).  This was due to sequencing and content placement issues in the instrument.</t>
  </si>
  <si>
    <t>Wave 4: K
Wave 5: K &amp; B
Wave 6: B</t>
  </si>
  <si>
    <t>Wave 4: B and K
Wave 5: B</t>
  </si>
  <si>
    <t>Wave 5: K &amp; B
Wave 6: B</t>
  </si>
  <si>
    <t>Since [the birth of study child / living with Parent 1], how many partners have you lived with for at least 3 months?</t>
  </si>
  <si>
    <t>Wave 1: B
Wave 2: B</t>
  </si>
  <si>
    <t>Overall how would you rate this child's academic skills, compared to other children of the same grade level? 
Overall academic achievement.</t>
  </si>
  <si>
    <t>Wave 3: K
Wave 4: K &amp; B
Wave 5: B
Wave 6: B</t>
  </si>
  <si>
    <t>Wave 3: K
Wave 4: K &amp; B
Wave 5: K &amp; B
Wave 6: B</t>
  </si>
  <si>
    <t>Wave 2: K
Wave 3: K
Wave 4: K &amp; B
Wave 5: B
Wave 6: B</t>
  </si>
  <si>
    <t>Wave 2: K
Wave 3: K &amp; B
Wave 4: K &amp; B
Wave 5: B
Wave 6: B</t>
  </si>
  <si>
    <t>Wave 1: K
Wave 3: B
Wave 4: B
Wave 5: B</t>
  </si>
  <si>
    <t xml:space="preserve">Wave 3: K
Wave 5: B </t>
  </si>
  <si>
    <t xml:space="preserve">Wave 1: K 
Wave 2: K
Wave 3: B
Wave 4: B
</t>
  </si>
  <si>
    <t xml:space="preserve">Wave 2: K 
Wave 3: K
Wave 4: B
Wave 5: B
</t>
  </si>
  <si>
    <t xml:space="preserve">Wave 1: K
Wave 3: B </t>
  </si>
  <si>
    <t xml:space="preserve">Wave 1: K 
Wave 2: B
Wave 3: B
</t>
  </si>
  <si>
    <t>During the time that this child has been in your [class/care], how often has a parent of this child had an informal discussion with you about him/her [(e.g. at pick-up or drop-off times)]?</t>
  </si>
  <si>
    <t>[Since you last lived with (PLE/P1) / Over the last 12 months], how often have you had contact with the study child’s other parent, either in person or by phone, letter or other means?</t>
  </si>
  <si>
    <t>Wave 2: K
Wave 4: B</t>
  </si>
  <si>
    <t>Wave 3: K
Wave 5: B</t>
  </si>
  <si>
    <t>Wave 1: K &amp; B
Wave 3: K &amp; B
Wave 4: K &amp; B
Wave 5: K &amp; B
Wave 6: K &amp; B</t>
  </si>
  <si>
    <t>Wave 2: K &amp; B
Wave 3: K &amp; B
Wave 4: K &amp; B
Wave 5: K &amp; B
Wave 6: K &amp; B</t>
  </si>
  <si>
    <t>Wave 1: K &amp; B
Wave 2: K &amp; B
Wave 3: K &amp; B
Wave 4: K &amp; B</t>
  </si>
  <si>
    <t xml:space="preserve">P1 F2F; P2 F2F 
</t>
  </si>
  <si>
    <t>Wave 1: K
Wave 2: K &amp; B
Wave 3: K &amp; B
Wave 4: K &amp; B
Wave 5: K &amp; B
Wave 6: K &amp; B</t>
  </si>
  <si>
    <t>Wave 3: K &amp; B
Wave 4: K &amp; B
Wave 5: K &amp; B
Wave 6: K &amp; B</t>
  </si>
  <si>
    <t>Wave 1: K
Wave 2: K
Wave 3: K &amp; B
Wave 4: K &amp; B
Wave 5: K &amp; B
Wave 6: K &amp; B</t>
  </si>
  <si>
    <t>Wave 1: K &amp; B
Wave 2: K &amp; B
Wave 3: K &amp; B
Wave 4: K &amp; B
Wave 5: K &amp; B
Wave 6: K</t>
  </si>
  <si>
    <t>Wave 1: K &amp; B
Wave 2: K &amp; B
Wave 3: n/a
Wave 4: K &amp; B
Wave 5: K &amp; B</t>
  </si>
  <si>
    <t>Wave 1: K &amp; B
Wave 2: K &amp; B
Wave 3: K &amp; B</t>
  </si>
  <si>
    <t>Wave 2: K &amp; B
Wave 3: K &amp; B
Wave 4: K &amp; B</t>
  </si>
  <si>
    <t>Wave 3: K &amp; B
Wave 4: K &amp; B
Wave 5: K &amp; B
Wave 6: B</t>
  </si>
  <si>
    <t>Wave 1: K &amp; B
Wave 2: K &amp; B</t>
  </si>
  <si>
    <t>Wave 2: K &amp; B
Wave 3: K &amp; B</t>
  </si>
  <si>
    <t>Wave 2: K &amp; B</t>
  </si>
  <si>
    <t>Wave 2: K &amp; B
Wave 3: K &amp; B
Wave 4: K &amp; B
Wave 5: B
Wave 6: B</t>
  </si>
  <si>
    <t>Wave 3: K 
Wave 5: B</t>
  </si>
  <si>
    <t>1. Child's main teacher
2. Principal
3. Other teacher
4. Other (please specify)
Wave 5 K: code 1 changed to "Student's English teacher"</t>
  </si>
  <si>
    <t>Wave 1: K
Wave 2: K
Wave 3: K &amp; B
Wave 4: K &amp; B
Wave 5: B
Wave 6: B</t>
  </si>
  <si>
    <t xml:space="preserve">Wave 2: B
Wave 3: B </t>
  </si>
  <si>
    <t>Please indicate how strongly you agree or disagree with the following statements as they apply to your school
(a) Most students are helpful and cooperative
(b) There are many disruptive students in the school
(c) Students get along well with teachers
(d) Very strong discipline is needed to control many of the students
(e) Most students are pleasant and friendly to teachers</t>
  </si>
  <si>
    <t>Wave 4: K &amp; B
Wave 5: B
Wave 6: B</t>
  </si>
  <si>
    <t xml:space="preserve">Are you this child's main teacher for…? Language and Literacy.
</t>
  </si>
  <si>
    <t xml:space="preserve">Wave 1: K &amp; B
Wave 2: K &amp; B
Wave 3: K &amp; B
Wave 4: K &amp; B
Wave 5: B
Wave 6: B </t>
  </si>
  <si>
    <t xml:space="preserve">What is your current work status?
</t>
  </si>
  <si>
    <t xml:space="preserve">Wave 1: K
Wave 2: K &amp; B
Wave 3: K &amp; B
Wave 4: K &amp; B
Wave 5: B
Wave 6: B </t>
  </si>
  <si>
    <t>Years / months</t>
  </si>
  <si>
    <t>Wave 2: K 
Wave 3: K
Wave 4: K &amp; B
Wave 5: B</t>
  </si>
  <si>
    <t>Wave 2: K 
Wave 3: K
Wave 4: K &amp; B
Wave 5: K &amp; B
Wave 6: B</t>
  </si>
  <si>
    <t>Wave 2: K 
Wave 3: K
Wave 4: K &amp; B
Wave 5: K &amp; B
Wave 6: K &amp; B</t>
  </si>
  <si>
    <t>Wave 3: K
Wave 4: K</t>
  </si>
  <si>
    <t>Wave 2: B
Wave 3: B</t>
  </si>
  <si>
    <t>Wave 2: K 
Wave 3: K &amp; B
Wave 4: K &amp; B
Wave 5: B
Wave 6: B</t>
  </si>
  <si>
    <t>Wave 2: K 
Wave 3: K
Wave 4: K
Wave 5: B
Wave 6: B</t>
  </si>
  <si>
    <t>Wave 2: K 
Wave 3: K
Wave 4: K &amp; B
Wave 5: B
Wave 6: B</t>
  </si>
  <si>
    <t>Apart from when [Study Child] is at school (or at the main before or after school care), is [he/she] currently being looked after at regular times during the week by anyone other than you [and Parent 2]?</t>
  </si>
  <si>
    <t>Wave 2: K 
Wave 4: B</t>
  </si>
  <si>
    <t>Wave 2: K
Wave 3: K
Wave 4: B
Wave 5: B</t>
  </si>
  <si>
    <t>Wave 2: K
Wave 3: K</t>
  </si>
  <si>
    <t xml:space="preserve">Wave 1: K &amp; B </t>
  </si>
  <si>
    <t xml:space="preserve">Wave 1: K &amp; B
</t>
  </si>
  <si>
    <t>Wave 1: K &amp; B
Wave 2: K &amp; B
Wave 3: B
Wave 4: B</t>
  </si>
  <si>
    <t>Wave 1: K
Wave 2: K
Wave 3: K &amp; B
Wave 4: B
Wave 5: B</t>
  </si>
  <si>
    <t>Wave 1: K
Wave 2: K &amp; B
Wave 3: K &amp; B</t>
  </si>
  <si>
    <t>Wave 1: K
Wave 2: K &amp; B
Wave 3: K &amp; B
Wave 4: B
Wave 5: K &amp; B
Wave 6: B</t>
  </si>
  <si>
    <t>Wave 3: K &amp; B
Wave 4: K &amp; B
Wave 5: B
Wave 6: B</t>
  </si>
  <si>
    <t xml:space="preserve">Wave 1: K &amp; B 
Wave 2: K &amp; B
Wave 3: K &amp; B
Wave 4: K &amp; B
Wave 5: K &amp; B
Wave 6: K &amp; B
</t>
  </si>
  <si>
    <t xml:space="preserve">Wave 4: K &amp; B
Wave 5: K &amp; B
</t>
  </si>
  <si>
    <t xml:space="preserve">Wave 1: K 
Wave 2: K
Wave 3: K &amp; B
Wave 4: K &amp; B
Wave 5: K &amp; B
Wave 6: K &amp; B
</t>
  </si>
  <si>
    <t xml:space="preserve">Wave 1: K 
Wave 2: K &amp; B
Wave 3: K &amp; B
Wave 4: K &amp; B
Wave 5: K &amp; B
Wave 6: B
</t>
  </si>
  <si>
    <t xml:space="preserve">Wave 1: K 
Wave 2: K
Wave 3: K &amp; B
Wave 4: K &amp; B
</t>
  </si>
  <si>
    <t>Wave 5: K &amp; B</t>
  </si>
  <si>
    <t xml:space="preserve">Wave 1: K 
Wave 2: K &amp; B
Wave 3: K &amp; B
Wave 4: K &amp; B
Wave 5: K &amp; B
</t>
  </si>
  <si>
    <t xml:space="preserve">Wave 2: K &amp; B               </t>
  </si>
  <si>
    <t>Wave 1: K &amp; B</t>
  </si>
  <si>
    <t xml:space="preserve">Wave 1: K &amp; B
Wave 2: K &amp; B
Wave 3: K &amp; B
Wave 4: K &amp; B
Wave 5: K &amp; B
Wave 6: B
</t>
  </si>
  <si>
    <t>Wave 3: K &amp; B
Wave 5: B</t>
  </si>
  <si>
    <t xml:space="preserve">Wave 1: K &amp; B
Wave 2: K &amp; B
Wave 3: K &amp; B
Wave 4: K &amp; B
Wave 5: K &amp; B
Wave 6: K &amp; B
</t>
  </si>
  <si>
    <t xml:space="preserve">Wave 2: K &amp; B
Wave 3: K &amp; B
Wave 4: K &amp; B
Wave 5: K &amp; B
Wave 6: K &amp; B
</t>
  </si>
  <si>
    <t>Wave 2: K &amp; B
Wave 3: K &amp; B
Wave 4: B</t>
  </si>
  <si>
    <t xml:space="preserve">Wave 1: K &amp; B
Wave 2: K &amp; B
Wave 3: K &amp; B
</t>
  </si>
  <si>
    <t xml:space="preserve">Wave 3: K &amp; B
Wave 4: K &amp; B
Wave 5: K &amp; B
Wave 6: K &amp; B
</t>
  </si>
  <si>
    <t>Wave 5: K &amp; B
Wave 6: B (P2 only)</t>
  </si>
  <si>
    <t>Wave 2 &amp; 3: K &amp; B</t>
  </si>
  <si>
    <t xml:space="preserve">Wave 1: B
Wave 2: K &amp; B 
Wave 3: K &amp; B </t>
  </si>
  <si>
    <t>Wave 3: K &amp; B
Wave 4: K &amp; B</t>
  </si>
  <si>
    <t>Wave 4: K &amp; B</t>
  </si>
  <si>
    <t>Wave 3: K &amp; B</t>
  </si>
  <si>
    <t>Wave 2: K
Wave 4: K &amp; B
Wave 5: K &amp; B
Wave 6: K &amp; B</t>
  </si>
  <si>
    <t>Wave 1: K &amp; B
Wave 2: B
Wave 3: B
Wave 4: B</t>
  </si>
  <si>
    <t>Wave 2: K &amp; B
Wave 3: B</t>
  </si>
  <si>
    <t>Wave 1: K &amp; B
Wave 2: B
Wave 3: B</t>
  </si>
  <si>
    <t>Wave 1: K &amp; B
Wave 3: B</t>
  </si>
  <si>
    <t>Wave 4: K &amp; B
Wave 5: K &amp; B
Wave 6: B</t>
  </si>
  <si>
    <t>Wave 1: K &amp; B
Wave 2: K &amp; B 
Wave 3: B</t>
  </si>
  <si>
    <t>Wave 3: K 
Wave 4: K &amp; B</t>
  </si>
  <si>
    <t xml:space="preserve">Wave 1: K &amp; B
Wave 2: B
Wave 3: B </t>
  </si>
  <si>
    <t>Wave 2: K
Wave 3: K 
Wave 4: K &amp; B</t>
  </si>
  <si>
    <t>Wave 1: K &amp; B
Wave 2: K &amp; B
Wave 3: K &amp; B 
Wave 4: K &amp; B
Wave 5: K &amp; B
Wave 6: K &amp; B</t>
  </si>
  <si>
    <t xml:space="preserve">Wave 2: K &amp; B 
Wave 3: B </t>
  </si>
  <si>
    <t>Wave 3: K &amp; B 
Wave 4: K &amp; B
Wave 5: K &amp; B
Wave 6: K &amp; B</t>
  </si>
  <si>
    <t xml:space="preserve">Wave 1: K &amp; B
Wave 2: K &amp; B
Wave 3: B
Wave 4: K &amp; B
Wave 5: B
Wave 6: B </t>
  </si>
  <si>
    <t>Wave 1: K
Wave 2: K &amp; B
Wave 3: B
Wave 4: B
Wave 5: B</t>
  </si>
  <si>
    <t>Wave 2: K
Wave 3: K &amp; B
Wave 4: K &amp; B
Wave 5: K &amp; B
Wave 6: B</t>
  </si>
  <si>
    <t>Wave 2: K
Wave 3: K
Wave 4: K &amp; B
Wave 5: K &amp; B
Wave 6: B</t>
  </si>
  <si>
    <t xml:space="preserve">Wave 1: K &amp; B
Wave 2: B
Wave 3: B
Wave 4: K &amp; B
Wave 5: K &amp; B
Wave 6: B </t>
  </si>
  <si>
    <t>Employment, income &amp; financial literacy</t>
  </si>
  <si>
    <t>Current experience of employment</t>
  </si>
  <si>
    <t>Work reason</t>
  </si>
  <si>
    <t>pw36_10</t>
  </si>
  <si>
    <t>Wave 6: K</t>
  </si>
  <si>
    <t>SC CSRK</t>
  </si>
  <si>
    <t>What is the main reason you have worked in the last 12 months?</t>
  </si>
  <si>
    <t xml:space="preserve">There is strong research interest in the role employment plays in adolescent attitudes to work and to other outcomes such as school achievement, and eventually to later career choices and achievement. Employment can benefit adolescents' development by giving them the opportunity to develop autonomy and skills, security and predictability, and positive coworker or management interactions (Loughlin &amp; Barling, 2001),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Study Children, and specifically their reasons for working during adolescence, will help to track the Study Children’s engagement with paid work and the effects of employment throughout adolescence and into adulthood.
</t>
  </si>
  <si>
    <t>Worked</t>
  </si>
  <si>
    <t xml:space="preserve">There is strong research interest in the role employment plays in adolescent attitudes to work and to other outcomes such as school achievement, and eventually to later career choices and achievement. Employment can benefit adolescents' development by giving them the opportunity to develop autonomy and skills, security and predictability, and positive coworker or management interactions (Loughlin &amp; Barling, 2001),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Study Children in the LSAC will help to track the Study Children’s engagement with paid work and the effects of employment throughout adolescence and into adulthood.
</t>
  </si>
  <si>
    <t>Future expectations &amp; aspirations</t>
  </si>
  <si>
    <t>Participation in vocational education</t>
  </si>
  <si>
    <t>Enrolled in vocational studies</t>
  </si>
  <si>
    <t>pc78a</t>
  </si>
  <si>
    <t xml:space="preserve">Are you currently enrolled in one or more vocational subjects at school?
</t>
  </si>
  <si>
    <t xml:space="preserve">Vocational certificate </t>
  </si>
  <si>
    <t>pc78a1</t>
  </si>
  <si>
    <t xml:space="preserve">Will this enrolment lead to the completion of a certificate qualification in this area of study?
</t>
  </si>
  <si>
    <t>Vocational education qualification</t>
  </si>
  <si>
    <t>pc78a2</t>
  </si>
  <si>
    <t>What is the name of the qualification that you will complete?</t>
  </si>
  <si>
    <t xml:space="preserve">1. Certificate I
2. Certificate II
3. Certificate III
4. Certificate IV
5. Certificate – don’t know level
6. Vocational Education and Training (VET) / TAFE Diploma
7. Vocational Education and Training (VET) / TAFE Advanced Diploma/Associate Degree
8. University Diploma
9. University Advanced Diploma / Associate Degree
10. Other (specify)
</t>
  </si>
  <si>
    <t>Romantic relationships, sexual orientation &amp; sexuality</t>
  </si>
  <si>
    <t>Health behaviour &amp; risk factors</t>
  </si>
  <si>
    <t>Sexual experience</t>
  </si>
  <si>
    <t>Contraception to prevent pregnancy</t>
  </si>
  <si>
    <t>Adapted from the WA Child Health Survey: Youth Self-report (15-16 years) (WA Health, 1993).</t>
  </si>
  <si>
    <t xml:space="preserve">The last time you had sex, what method (if any) was used to prevent pregnancy? </t>
  </si>
  <si>
    <t xml:space="preserve">1. None
2. Birth control pills
3. Condoms
4. Other
5. Not sure
</t>
  </si>
  <si>
    <t>Research undertaken in Victoria reported that less than 5 per cent of Victorians aged 12-14 report being sexually active, though by the time they reach 15-17 years, this percentage increases to 22 per cent (Department of Education and Early Childhood Development, 2011). This is comparable with earlier national data that shows that just over one quarter of Australian Year 10 students have had sexual intercourse (Smith, Agius, Mitchell, Barrett,  &amp; Pitts, 2009). Early sexual debut has been linked to lower rates of contraception use and higher risk of Sexually Transmitted Infections (STIs) and pregnancy (Manning, Longmore &amp; Giordano, 2000). Higher levels of contraceptive self-efficacy (i.e., an understanding of the effectiveness and availability of contraception with regard to preventing pregnancy and/or STIs) among young people are associated with greater use of contraceptives (Longmore, Manning, Giordano, &amp; Rudolph, 2003). Early or risky sexual behaviour during adolescence is a preventable health risk and improving young people’s sexual reproductive health knowledge and self-efficacy is a public health priority.  Collecting information on the Study Children’s sexual reproductive health and behaviours will enable policy makers and service providers to further develop best practice in national framework for education resources and curricula with the aim of improving young people’s sexual health knowledge and behaviours.  Collecting information on sexual reproductive health literacy and behaviours, contraception use and the reasons for using them (i.e. to prevent STIs, pregnancy, or both) are imperative to understanding adolescent sexual health behaviours.</t>
  </si>
  <si>
    <t>Contraception to prevent STIs</t>
  </si>
  <si>
    <t xml:space="preserve">The last time you had sex, what method (if any) was used to prevent getting a sexually transmitted infection (STI)?
</t>
  </si>
  <si>
    <t xml:space="preserve">1. None
2. Condom
3. Other
4. Not sure
</t>
  </si>
  <si>
    <t>Ever pregnant</t>
  </si>
  <si>
    <t>hs53a</t>
  </si>
  <si>
    <r>
      <rPr>
        <i/>
        <sz val="12"/>
        <rFont val="Calibri"/>
        <family val="2"/>
        <scheme val="minor"/>
      </rPr>
      <t xml:space="preserve">If female: </t>
    </r>
    <r>
      <rPr>
        <sz val="12"/>
        <rFont val="Calibri"/>
        <family val="2"/>
        <scheme val="minor"/>
      </rPr>
      <t xml:space="preserve">Have you ever been pregnant?
</t>
    </r>
    <r>
      <rPr>
        <i/>
        <sz val="12"/>
        <rFont val="Calibri"/>
        <family val="2"/>
        <scheme val="minor"/>
      </rPr>
      <t>If male:</t>
    </r>
    <r>
      <rPr>
        <sz val="12"/>
        <rFont val="Calibri"/>
        <family val="2"/>
        <scheme val="minor"/>
      </rPr>
      <t xml:space="preserve"> Have you ever had sex that resulted in a pregnancy?
</t>
    </r>
  </si>
  <si>
    <t>Number of pregnancies</t>
  </si>
  <si>
    <t>hs53a1</t>
  </si>
  <si>
    <r>
      <rPr>
        <i/>
        <sz val="12"/>
        <rFont val="Calibri"/>
        <family val="2"/>
        <scheme val="minor"/>
      </rPr>
      <t>If female:</t>
    </r>
    <r>
      <rPr>
        <sz val="12"/>
        <rFont val="Calibri"/>
        <family val="2"/>
        <scheme val="minor"/>
      </rPr>
      <t xml:space="preserve"> How many times have you been pregnant? 
</t>
    </r>
    <r>
      <rPr>
        <i/>
        <sz val="12"/>
        <rFont val="Calibri"/>
        <family val="2"/>
        <scheme val="minor"/>
      </rPr>
      <t>Include current pregnancy</t>
    </r>
    <r>
      <rPr>
        <sz val="12"/>
        <rFont val="Calibri"/>
        <family val="2"/>
        <scheme val="minor"/>
      </rPr>
      <t xml:space="preserve">
</t>
    </r>
    <r>
      <rPr>
        <i/>
        <sz val="12"/>
        <rFont val="Calibri"/>
        <family val="2"/>
        <scheme val="minor"/>
      </rPr>
      <t>If male</t>
    </r>
    <r>
      <rPr>
        <sz val="12"/>
        <rFont val="Calibri"/>
        <family val="2"/>
        <scheme val="minor"/>
      </rPr>
      <t xml:space="preserve">: How many pregnancies?
</t>
    </r>
  </si>
  <si>
    <t>Pregnancy outcome</t>
  </si>
  <si>
    <t>hs53b1
to
hs53b3</t>
  </si>
  <si>
    <r>
      <rPr>
        <i/>
        <sz val="12"/>
        <rFont val="Calibri"/>
        <family val="2"/>
        <scheme val="minor"/>
      </rPr>
      <t xml:space="preserve">If more than one pregnancy display: </t>
    </r>
    <r>
      <rPr>
        <sz val="12"/>
        <rFont val="Calibri"/>
        <family val="2"/>
        <scheme val="minor"/>
      </rPr>
      <t xml:space="preserve">
Thinking about your first/second/third pregnancy, what was the outcome of this pregnancy?
</t>
    </r>
    <r>
      <rPr>
        <i/>
        <sz val="12"/>
        <rFont val="Calibri"/>
        <family val="2"/>
        <scheme val="minor"/>
      </rPr>
      <t xml:space="preserve">If only one pregnancy display: </t>
    </r>
    <r>
      <rPr>
        <sz val="12"/>
        <rFont val="Calibri"/>
        <family val="2"/>
        <scheme val="minor"/>
      </rPr>
      <t xml:space="preserve">
What was the outcome of this pregnancy?
</t>
    </r>
  </si>
  <si>
    <t>1. Birth of live baby
2. Birth of a stillborn baby
3. A miscarriage
4. An abortion
5. Don’t know (including currently pregnant)</t>
  </si>
  <si>
    <t>Age when had sex</t>
  </si>
  <si>
    <t>re23c</t>
  </si>
  <si>
    <t xml:space="preserve">How old were you the first time you had sex?
</t>
  </si>
  <si>
    <t>Research undertaken in Victoria reported that less than 5 per cent of Victorians aged 12-14 report being sexually active, though by the time they reach 15-17 years, this percentage increases to 22 per cent (Department of Education and Early Childhood Development, 2011). This is comparable with earlier national data that shows that just over one quarter of Australian Year 10 students have had sexual intercourse (Smith, Agius, Mitchell, Barrett,  &amp; Pitts, 2009). Early sexual debut has been linked to lower rates of contraception use and higher risk of Sexually Transmitted Infections (STIs) and pregnancy (Manning, Longmore, &amp; Giordano, 2000). Early or risky sexual behaviour during adolescence is a preventable health risk and improving young people’s sexual reproductive health knowledge and self-efficacy is a public health priority.  Collecting information on the Study Children’s sexual reproductive health and behaviours will enable policy makers and service providers to further develop best practice in national framework for education resources and curricula with the aim of improving young people’s sexual health knowledge and behaviours.  Collecting information on sexual reproductive health literacy and behaviours, contraception use and the reasons for using them (i.e. to prevent STIs, pregnancy, or both) are imperative to understanding adolescent sexual health behaviours.</t>
  </si>
  <si>
    <t>Had sex</t>
  </si>
  <si>
    <t>re23b</t>
  </si>
  <si>
    <r>
      <t xml:space="preserve">Have you ever had sex?
</t>
    </r>
    <r>
      <rPr>
        <i/>
        <sz val="12"/>
        <rFont val="Calibri"/>
        <family val="2"/>
        <scheme val="minor"/>
      </rPr>
      <t>By ‘sex’ we mean sexual intercourse.</t>
    </r>
    <r>
      <rPr>
        <sz val="12"/>
        <rFont val="Calibri"/>
        <family val="2"/>
        <scheme val="minor"/>
      </rPr>
      <t xml:space="preserve">
</t>
    </r>
  </si>
  <si>
    <t>Sexual orientation</t>
  </si>
  <si>
    <t>Sexual feelings</t>
  </si>
  <si>
    <t>re23a</t>
  </si>
  <si>
    <t>Adapted from the "Ten to Men" Australian Longitudinal Study of Men's Health (ALSMH): 15-17 year old questionnaire, Wave 1 (2013).</t>
  </si>
  <si>
    <t>Which of these statements best describes your sexual feelings at this time in your life?</t>
  </si>
  <si>
    <t xml:space="preserve">1. I'm attracted only to girls
2. I'm attracted only to boys
3. I'm attracted to girls and boys
4. I'm not sure who I am attracted to
5. I don’t feel any attraction to others
</t>
  </si>
  <si>
    <t>Executive functioning</t>
  </si>
  <si>
    <t>Executive Function; Planning; Goal-setting; Spatial problem solving</t>
  </si>
  <si>
    <t>lc16a</t>
  </si>
  <si>
    <t>Drawn from Cogstate Brief Battery (V7) (2013). Melbourne, Victoria: Cogstate Ltd. http://cogstate.com</t>
  </si>
  <si>
    <t>Study Child direct assessment</t>
  </si>
  <si>
    <t xml:space="preserve">The Groton maze learning test (GMLT) is an automated task, administered via computer-assisted-self-interview (CASI) requiring the Study Child to move through a 10x10 grid of tiles, to correctly move through a specific pathway from the top left tile in the grid to the bottom right tile. The speed of completion and number of errors are measured. This task takes approximately 5 minutes to complete.
</t>
  </si>
  <si>
    <r>
      <t>Validity testing was carried out on the Groton Maze Learning Test (GMLT) by comparing results with those gathered using commonly used pencil and paper and computerised working memory measures. Results showed that GMLT performance was correlated with performance on the other working memory measures (</t>
    </r>
    <r>
      <rPr>
        <i/>
        <sz val="12"/>
        <rFont val="Calibri"/>
        <family val="2"/>
        <scheme val="minor"/>
      </rPr>
      <t>r</t>
    </r>
    <r>
      <rPr>
        <sz val="12"/>
        <rFont val="Calibri"/>
        <family val="2"/>
        <scheme val="minor"/>
      </rPr>
      <t>=.31-.44) (Pietrzak, Maruff &amp; Snyder, 2009).</t>
    </r>
  </si>
  <si>
    <t>Cogstate Brief Battery (CBB) has four tests, two of which have been included in LSAC in Wave 6 - the Identification task (IDN) and the One-Back task (OBK). The additional two tests are the Detection task (DET) and the One Card Learning task (OCL). The Groton Maze Learning Test (GMLT) is another Cogstate measure that is included in LSAC in Wave 6, but it stands alone as a 'global' executive function test.
For further information on the CBB, see Cromer, Schembri, Harel &amp; Maruff (2015).</t>
  </si>
  <si>
    <t>Visual attention; Choice reaction time</t>
  </si>
  <si>
    <t>lc16b</t>
  </si>
  <si>
    <t xml:space="preserve">The Identification test (IDN) is an automated task, administered via computer-assisted-self-interview (CASI) requiring the Study Child to work as quickly as possible to identify whether a card is red or not. A series of cards are presented to the Study Child in quick succession, depending on the rate at which they select their answers. The IDN takes approximately 2 minutes to complete.
</t>
  </si>
  <si>
    <t>Working memory</t>
  </si>
  <si>
    <t>lc16c</t>
  </si>
  <si>
    <t>The One back test (OBK) is an automated task, administered via computer-assisted-self-interview (CASI) requiring the Study Child to identify whether a card is the same as the previous card displayed. A series of cards are presented to the Study Child in quick succession, depending on the rate at which they select their answers. The OBK takes approximately 2 minutes to complete.</t>
  </si>
  <si>
    <t>Direct assessment</t>
  </si>
  <si>
    <t>Rice Grammaticality Judgment Task</t>
  </si>
  <si>
    <t>lc17</t>
  </si>
  <si>
    <t>Drawn from the Grammaticality Judgment Task (Rice, Hoffman &amp; Wexler, 2009).</t>
  </si>
  <si>
    <t>1. Right
5. Not so good
9. Hear Again</t>
  </si>
  <si>
    <t xml:space="preserve">A computer algorithm is used to calculate summative score respresenting participants accuracy on the task. Higher scores indicate a greater level of grammatical development. </t>
  </si>
  <si>
    <t xml:space="preserve">The amount of practice items from the original source was reduced for use in the LSAC. </t>
  </si>
  <si>
    <t xml:space="preserve">Validity of the Rice Grammaticality Judgment Task was tested by comparing results on two samples of school age children, one previously diagnosed with Specified Language Impairment (SLI) and one with language development in the expected range. Results showed large differences between the SLI group and the control group with effect sizes ranging from 1.78 to 4.75 standard deviations. (Rice, Hoffman &amp; Wexler, 2009). </t>
  </si>
  <si>
    <t>Injuries</t>
  </si>
  <si>
    <t xml:space="preserve">Impact of injury on activities </t>
  </si>
  <si>
    <t>hs18j</t>
  </si>
  <si>
    <t>Wave 6: K &amp; B</t>
  </si>
  <si>
    <t>Does this disability prevent [Study Child] from performing [his/her] usual activities (e.g. going to school, playing sports etc.)?</t>
  </si>
  <si>
    <t xml:space="preserve">1. Yes, fully
2. Yes, but only partially
5. No
</t>
  </si>
  <si>
    <t>Injury consequence</t>
  </si>
  <si>
    <t>hs18i</t>
  </si>
  <si>
    <t xml:space="preserve">Does [Study Child] currently suffer from any physical or mental disability as a result of being injured?
</t>
  </si>
  <si>
    <t>Place of injury</t>
  </si>
  <si>
    <t>hs18h</t>
  </si>
  <si>
    <t xml:space="preserve">Was the injury to [Study Child] an accident, did someone else hurt [him/her] or did [he/she] hurt [himself/herself]?
</t>
  </si>
  <si>
    <t xml:space="preserve">1. It was an accident (unintentional)
2. Someone else did it to [him/her] deliberately (intentional)
3. [He/She] did it to [himself/herself] deliberately (self-inflicted)
4. Don’t know
</t>
  </si>
  <si>
    <t>Vehicle or bicycle involvement</t>
  </si>
  <si>
    <t>hs18f</t>
  </si>
  <si>
    <t>Did this injury involve a motor vehicle (e.g. car, motorbike, bus etc.) or bicycle?</t>
  </si>
  <si>
    <t>hs18g</t>
  </si>
  <si>
    <t>Was this a…</t>
  </si>
  <si>
    <t xml:space="preserve">1. Car accident?
2. Motorbike accident?
3. Quad bike accident?
4. Bicycle accident?
5. Pedestrian accident?
6. None of the above 
</t>
  </si>
  <si>
    <t>Injury (including self-inflicted injury) is the leading cause of death among Australians aged 12-24 years and can lead to long term health conditions and disability (Pointer &amp; Helps, 2012). Australian Institute of Health and Welfare (AIHW) statistics show that In 2010-11, 38,101 children aged 5-14 years were hospitalised due to an injury (Pointer, 2013). Of all transport-related injuries, 1 in 4 occurred to those aged 15-24 years (n=13,115), which was the second most common age group of incidence, following those aged 25-44 years (Pointer, 2013). The incidence of transport-related injuries among those aged 15-24 years was slightly higher among males in this age group (25.8%) than females (22.6%) (Pointer, 2013). Similarly, earlier research by the AIHW showed that among those aged 10-14 years transport-related injuries made up 23% of all hospitalised injuries between 1999 and 2007 (Pointer &amp; Helps, 2012). Closer examination of transport-related injuries showed that bicycle accidents were the most common form of injury (45.5%) followed by accidents involving motorcycles (21.8%), animals (10.5%) and cars (9.0%) (Pointer &amp; Helps, 2012). The associations between injury and other factors are wide ranging. Buckley, Chapman and Sheehan (2012) found a relationship between injuries and anti-social behaviour, where that young people who engaged in anti-social behaviours were more likely to experience injury. Injury can have serious impacts on adolescent's future health and wellbeing and opportunities related to employment, education and recreation (AIHW, 2008). Research from the US has found that for every 100,000 young people (0-19 years) an average of 890 years of potential life were lost each year (Borse, Rudd, Dellinger, &amp; Sleet, 2013). Effects can also extend to parents when additional care-giving is required (Pointer &amp; Helps, 2012). In order to reduce the incidence and impacts of injury for adolescents it is important to develop effective prevention and treatment strategies. Including a comprehensive set of injury items in LSAC, including information on injuries involving motor vehicles, can assist with this.</t>
  </si>
  <si>
    <t>Where most serious injury occurred</t>
  </si>
  <si>
    <t>hs18e2</t>
  </si>
  <si>
    <t xml:space="preserve">Thinking about the most serious injury in the last 12 months, where did this occur? 
</t>
  </si>
  <si>
    <t>Injury (including self-inflicted injury) is the leading cause of death among Australians aged 12-24 years and can lead to long term health conditions and disability (Pointer &amp; Helps, 2012). Australian Institute of Health and Welfare (AIHW) statistics show that In 2010-11, 38,101 children aged 5-14 years were hospitalised due to an injury (Pointer, 2013). The associations between injury and other factors are wide ranging. Buckley, Chapman and Sheehan (2012) found a relationship between injuries and anti-social behaviour, where that young people who engaged in anti-social behaviours were more likely to experience injury. Injury can have serious impacts on adolescent's future health and wellbeing and opportunities related to employment, education and recreation (Pointer &amp; Helps, 2012). Research from the US has found that for every 100,000 young people (0-19 years) an average of 890 years of potential life were lost each year (Borse, Rudd, Dellinger &amp; Sleet, 2013). Effects can also extend to parents when additional care-giving is required (Pointer &amp; Helps, 2012). Unfortunately, data published on injuries to date (2013), have not included information about the location of injury. In order to reduce the incidence and impacts of injury for adolescents it is important to develop effective prevention and treatment strategies. Including a comprehensive set of injury items in LSAC, including information on where injuries occur, can assist with this.</t>
  </si>
  <si>
    <t>Physical functioning</t>
  </si>
  <si>
    <t>PedsQL Physical functioning scale</t>
  </si>
  <si>
    <t>gd08a
to
gd08h</t>
  </si>
  <si>
    <t>Adapted from the Pediatric Quality of Life Inventory (PedsQL) 4.0 Teen Report (ages 13-18): Physical functioning (Varni, 1998).</t>
  </si>
  <si>
    <t xml:space="preserve">0. Never
1. Almost never
2. Sometimes
3. Often
4. Almost always
</t>
  </si>
  <si>
    <t>Higher scores indicate a greater problem with physical functioning.
To create the scale score, the mean is computed as the sum of the items over the number of items answered (this accounts for missing data). 
If more than 50% of the items in the scale are missing, the scale score is not computed.</t>
  </si>
  <si>
    <t xml:space="preserve">N/A - introduced for Study Child in Wave 6.
</t>
  </si>
  <si>
    <t>The score validity is demonstrated using the known-groups method, correlations with indicators of morbidity and illness burden, and factor analysis. The PedsQL distinguishes between healthy children and paediatric patients with acute or chronic health conditions, is related to indicators of morbidity and illness burden, and displays a factor-derived solution largely consistent with the a priori conceptually-derived scales.  It was validated on a large US population and is currently being used in several Australian studies. 
Results of testing of the internal consistency reliability of the PedsQL are as follows:
Total Scale: α = 0.88 for child report; α = 0.90 for parent report.
Physical Health Summary: α = 0.80 for child report; α = 0.88 for parent report.
Psychosocial Health: α = 0.83 for child report; α = 0.86 for parent report. 
(Varni, 1998)</t>
  </si>
  <si>
    <t>Health-related quality of life (HRQoL) is a term used to capture measures of an individual's life satisfaction and overall wellbeing across a number of key aspects of life, including physical functioning, social, emotional and psychological functioning, and financial, employment and academic success. A reliable self-report measure of the Study Children's physical functioning will complement the existing measures covering the other areas of HRQoL, and contribute greatly to the body of knowledge on adolescent development, such as the relative impacts of social and environmental factors on young people's physical health. Existing research has found that behavioural differences in physical activity, sedentary behaviour and fitness vary greatly by social circumstances, and are likely to comprise an important intermediate step in how social disparities influence health outcomes. While these associations are well known, the precise nature of the links can only be determined by high-resolution use of time data. It is unclear, for example, whether sitting per se or screen time specifically is associated with unhealthy outcomes (Olds, Tomkinson, &amp; Baker, 2010) or whether sleep duration or late bedtime is the critical factor in health deficits associated with sleep patterns (Olds et al., 2010). While parent-proxy reported health of children is a reliable approach in younger children, particularly in relation to physical functioning (Eiser &amp; Morse, 2001; Varni, Seid, &amp; Kurtin, 1999), a self-report measure of health is generally considered the "gold standard".  At Wave 6, the Study Children have entered the appropriate age range to be administered the Pads adolescent self-report instrument. This will enable parallel analysis between parent proxy and child self-reported HRQoL throughout adolescence.</t>
  </si>
  <si>
    <t>Physical Development</t>
  </si>
  <si>
    <t>Menstrual problems</t>
  </si>
  <si>
    <t>hs36i</t>
  </si>
  <si>
    <t xml:space="preserve">The next questions are about how your periods are going for you. 
Have you had any periods in the last 3 months? 
</t>
  </si>
  <si>
    <t xml:space="preserve">N/A
</t>
  </si>
  <si>
    <t>Menstrual problems can impact significantly on women's lives, particularly during adolescence, with 75% of teenage females experiencing menstrual problems. These problems can exacerbate other stressors, such as puberty and the social and developmental transitions that occur during this time (Houston, Abraham, Huang &amp; Angelo, 2006; Slap, 2003). School absenteeism and issues with self-confidence, sexuality and body image are just a few of the factors affected by menstrual problems (Hickey &amp; Balen, 2003). Further, McPherson and Korfine (2004) found that early menstrual experiences, both positive and negative, are significantly correlated with menstrual experiences and attitudes to menstruation later in life. Tracking the female Study Children's menstrual development and experiences throughout adolescence and into early adulthood, in the context of other social, health and emotional measures will provide further insight into the impact of menstrual problems among young Australian women.  It may also assist in examining any protective or mitigating factors, therefore reducing any possibly negative experiences of menstruation.</t>
  </si>
  <si>
    <t>hs36i1
to
hs36i4</t>
  </si>
  <si>
    <t>Adapted from the Puberty Questionnaire (Hickey &amp; Matteson, 2012).</t>
  </si>
  <si>
    <t xml:space="preserve">During the past 3 months…
a. How regular were your periods?
b. How heavy were your periods?
c. How painful were your periods?
d. How grumpy or teary did you get before your periods?
</t>
  </si>
  <si>
    <t xml:space="preserve">1. Very
2. Quite
3. A little
4. Not at all
</t>
  </si>
  <si>
    <t>hs36i5
to
hs36i7</t>
  </si>
  <si>
    <t xml:space="preserve">In the last 3 months, did you miss any of the following because of your periods?
a. School days
b. Social activities (like going out with your friends, parties)
c. Sports or exercise
</t>
  </si>
  <si>
    <t xml:space="preserve">1.Yes
5. No
</t>
  </si>
  <si>
    <t xml:space="preserve">hs36a
hs36c
to
hs36g
</t>
  </si>
  <si>
    <t xml:space="preserve">1. Has not yet started
2. Has barely started
3. Has definitely started 
4. Seems complete
</t>
  </si>
  <si>
    <t>Higher scores indicate a greater rate of pubertal development.
These sets of items form scales consisting of five items for each gender. An overall pubertal development score is computed by summing across the five items to obtain a total score. The sum of the scores on the five indicators is divided by five in order to preserve the original (1 - 4) metric.
The scoring for this item also uses the question "Have you ever menstruated (had your period)?".</t>
  </si>
  <si>
    <t>Puberty is a time of substantial physical, psychological and emotional change. While progression through puberty constitutes a normal and healthy transition into adulthood, puberty has been found to be related to the onset of psychopathological symptoms in young people (Patton &amp; Viner, 2009). The timing of an individual's puberty has been revealed as being a key factor in this relationship (Boscaglia, Xenos, &amp; Reece, 2007). Those young people who experience the puberty transition earlier than their peers, as well as those who experience it later than their peers, are particularly at risk of experiencing emotional, behavioural and adjustment difficulties. Early onset of puberty has also been found to be associated with lasting aggressive/delinquent behaviour in females (Najman, Hayatbakhsh, McGee, Bor, O'Callaghan, &amp; Williams, 2009). Early onset of puberty has also been linked to health risks, such as adult obesity, type 2 diabetes and breast cancer (Ahmed, Ong, &amp; Dunger, 2009). Evidence suggests intergenerational patterns in the onset of puberty, though some findings indicate that this may be more to do with continuity of the environment a child grows up in, such as socioeconomic status and critical life events, rather than genetics (Chasiotis, Scheffer, Restemeier, &amp; Keller, 1998). Having collected information from the Study Children's parents about the timing and duration of their own puberty, it is appropriate to now collect puberty-related information from the Study Children themselves, as they are likely to be the best informant of their own puberty development. This information will allow the examination of the patterns of puberty onset and any related adverse outcomes.</t>
  </si>
  <si>
    <t>Have you ever menstruated (had your period)?</t>
  </si>
  <si>
    <t xml:space="preserve">This item is coded dichotomously, where premenarcheal = 1 and postmenarcheal = 4. </t>
  </si>
  <si>
    <t xml:space="preserve">The wording of the items and response frame has also been modified for use in LSAC. </t>
  </si>
  <si>
    <t>hs36h1
to
hs36h3</t>
  </si>
  <si>
    <t>How old were you when you had your first period?</t>
  </si>
  <si>
    <t>Select year and month (drop down menus)</t>
  </si>
  <si>
    <t>Study Child general health &amp; health-related quality of life</t>
  </si>
  <si>
    <t>Quality of life</t>
  </si>
  <si>
    <t>Child Health Utility 9D</t>
  </si>
  <si>
    <t>gd09a</t>
  </si>
  <si>
    <t>Adapted from the Child Health Utility 9D (CHU9D) (Stevens, 2005).</t>
  </si>
  <si>
    <t xml:space="preserve">(These questions ask about how you are today. For each question, read all the choices and decide which one is most like you today.)
Worried
</t>
  </si>
  <si>
    <t>Higher scores indicate a greater level of worry.
This item forms part of the Child Health Utility 9D (CHU9D) scale. Two health related quality of life scores have been calculated from the CHU9D items using weighted algorithms: one based on weightings from a sample of the UK general population and one from a sample of Australian adolescents. Higher scores indicate poorer health related quality of life.</t>
  </si>
  <si>
    <t>In a sample of 160 children aged 6-7, test-re-test reliability revealed percentage agreement ranges from 70.8 to 89.6% for each of the dimensions of the CHU9D. For the "worried" domain the test-retest agreement was 76.0% (Canaway &amp; Frew, 2013).
In a sample of 500 adolescents, validity of the CHU9D was tested by examining scores in relation to  responses to a general health question. Findings showed that mean CHU9D scores ranged from .961 for those reporting excellent health to .744 for those reporting poor health (Ratcliffe, Stevens, Flynn, Brazier &amp; Sawyer, 2012).
For further psychometric information on the CHU9D, see Ratcliffe, Stevens, Flynn, Brazier &amp; Sawyer (2012).</t>
  </si>
  <si>
    <t xml:space="preserve">With growing interest from Australian and state government departments in “Assessing Cost Effectiveness” (ACE) projects, a comprehensive measure of health related quality of life enables researchers to quantify the impacts of a wide range of childhood physical, psychosocial and learning issues on children’s quality of life across a number of dimensions (Ratcliffe, Stevens, Flynn, Brazier, &amp; Sawyer, 2012; Stevens, 2010). Examining health related quality of life also enables examination of the impact of physical, psychosocial and learning problems on health, educational and social care costs into adulthood. Including health-related quality of life data linked to the LSAC childhood conditions would add substantially to the international evidence base on the longer-term impact of issues such as childhood inequalities, overweight and obesity, sleep problems, behavioural problems, and learning difficulties. The Child Health Utility 9D (CHU9D) instrument includes 9 dimensions of health-related quality of life (worried, sad, pain, tired, annoyed, schoolwork, sleep, daily routine and ability to join in activities) measured against 5 levels of severity (Ratcliffe, Stevens, Flynn, Brazier, &amp; Sawyer, 2012). The CHU9D has been found to be a robust measure of health-related quality of life in both children and adolescents up to 18 years of age. Administering the CHU9D in the LSAC will allow longitudinal examination of the mid- to long-term effects of health conditions in young Australians.
</t>
  </si>
  <si>
    <t>gd09b</t>
  </si>
  <si>
    <t>Drawn from the Child Health Utility 9D (CHU9D) (Stevens, 2005).</t>
  </si>
  <si>
    <t>Sad</t>
  </si>
  <si>
    <t>Higher scores indicate a greater level of sadness.
This item forms part of the Child Health Utility 9D (CHU9D) scale. Two health related quality of life scores have been calculated from the CHU9D items using weighted algorithms: one based on weightings from a sample of the UK general population and one from a sample of Australian adolescents. Higher scores indicate poorer health related quality of life.</t>
  </si>
  <si>
    <t>In a sample of 160 children aged 6-7, test-re-test reliability revealed percentage agreement ranges from 70.8 to 89.6% for each of the dimensions of the CHU9D. For the "sad" domain the test-retest agreement was 79.2% (Canaway &amp; Frew, 2013).
In a sample of 500 adolescents, validity of the CHU9D was tested by examining scores in relation to  responses to a general health question. Findings showed that mean CHU9D scores ranged from .961 for those reporting excellent health to .744 for those reporting poor health (Ratcliffe, Stevens, Flynn, Brazier &amp; Sawyer, 2012).
For further psychometric information on the CHU9D, see Ratcliffe, Stevens, Flynn, Brazier &amp; Sawyer (2012).</t>
  </si>
  <si>
    <t>gd09c</t>
  </si>
  <si>
    <t>Pain</t>
  </si>
  <si>
    <t>In a sample of 160 children aged 6-7, test-re-test reliability revealed percentage agreement ranges from 70.8 to 89.6% for each of the dimensions of the CHU9D. For the "pain" domain the test-retest agreement was 84.4% (Canaway &amp; Frew, 2013).
In a sample of 500 adolescents, validity of the CHU9D was tested by examining scores in relation to  responses to a general health question. Findings showed that mean CHU9D scores ranged from .961 for those reporting excellent health to .744 for those reporting poor health (Ratcliffe, Stevens, Flynn, Brazier &amp; Sawyer, 2012).
For further psychometric information on the CHU9D, see Ratcliffe, Stevens, Flynn, Brazier &amp; Sawyer (2012).</t>
  </si>
  <si>
    <t>gd09d</t>
  </si>
  <si>
    <t>Tired</t>
  </si>
  <si>
    <t>In a sample of 160 children aged 6-7, test-re-test reliability revealed percentage agreement ranges from 70.8 to 89.6% for each of the dimensions of the CHU9D. For the "tired" domain the test-retest agreement was 72.9% (Canaway &amp; Frew, 2013).
In a sample of 500 adolescents, validity of the CHU9D was tested by examining scores in relation to  responses to a general health question. Findings showed that mean CHU9D scores ranged from .961 for those reporting excellent health to .744 for those reporting poor health (Ratcliffe, Stevens, Flynn, Brazier &amp; Sawyer, 2012).
For further psychometric information on the CHU9D, see Ratcliffe, Stevens, Flynn, Brazier &amp; Sawyer (2012).</t>
  </si>
  <si>
    <t>gd09e</t>
  </si>
  <si>
    <t>Annoyed</t>
  </si>
  <si>
    <t>In a sample of 160 children aged 6-7, test-re-test reliability revealed percentage agreement ranges from 70.8 to 89.6% for each of the dimensions of the CHU9D. For the "annoyed" domain the test-retest agreement was 81.3% (Canaway &amp; Frew, 2013).
In a sample of 500 adolescents, validity of the CHU9D was tested by examining scores in relation to  responses to a general health question. Findings showed that mean CHU9D scores ranged from .961 for those reporting excellent health to .744 for those reporting poor health (Ratcliffe, Stevens, Flynn, Brazier &amp; Sawyer, 2012).
For further psychometric information on the CHU9D, see Ratcliffe, Stevens, Flynn, Brazier &amp; Sawyer (2012).</t>
  </si>
  <si>
    <t>gd09f</t>
  </si>
  <si>
    <t xml:space="preserve">Schoolwork/Homework (Such as reading, writing, doing lessons)
</t>
  </si>
  <si>
    <t>In a sample of 160 children aged 6-7, test-re-test reliability revealed percentage agreement ranges from 70.8 to 89.6% for each of the dimensions of the CHU9D. For the "school work" domain the test-retest agreement was 86.5% (Canaway &amp; Frew, 2013).
In a sample of 500 adolescents, validity of the CHU9D was tested by examining scores in relation to  responses to a general health question. Findings showed that mean CHU9D scores ranged from .961 for those reporting excellent health to .744 for those reporting poor health (Ratcliffe, Stevens, Flynn, Brazier &amp; Sawyer, 2012).
For further psychometric information on the CHU9D, see Ratcliffe, Stevens, Flynn, Brazier &amp; Sawyer (2012).</t>
  </si>
  <si>
    <t>gd09g</t>
  </si>
  <si>
    <t>Sleep</t>
  </si>
  <si>
    <t>In a sample of 160 children aged 6-7, test-re-test reliability revealed percentage agreement ranges from 70.8 to 89.6% for each of the dimensions of the CHU9D. For the "sleep" domain the test-retest agreement was 84.4% (Canaway &amp; Frew, 2013).
In a sample of 500 adolescents, validity of the CHU9D was tested by examining scores in relation to  responses to a general health question. Findings showed that mean CHU9D scores ranged from .961 for those reporting excellent health to .744 for those reporting poor health (Ratcliffe, Stevens, Flynn, Brazier &amp; Sawyer, 2012).
For further psychometric information on the CHU9D, see Ratcliffe, Stevens, Flynn, Brazier &amp; Sawyer (2012).</t>
  </si>
  <si>
    <t>gd09h</t>
  </si>
  <si>
    <t xml:space="preserve">Daily routine (Things like eating, having a bath./shower, getting dressed)
</t>
  </si>
  <si>
    <t>In a sample of 160 children aged 6-7, test-re-test reliability revealed percentage agreement ranges from 70.8 to 89.6% for each of the dimensions of the CHU9D. For the "routine" domain the test-retest agreement was 86.5% (Canaway &amp; Frew, 2013).
In a sample of 500 adolescents, validity of the CHU9D was tested by examining scores in relation to  responses to a general health question. Findings showed that mean CHU9D scores ranged from .961 for those reporting excellent health to .744 for those reporting poor health (Ratcliffe, Stevens, Flynn, Brazier &amp; Sawyer, 2012).
For further psychometric information on the CHU9D, see Ratcliffe, Stevens, Flynn, Brazier &amp; Sawyer (2012).</t>
  </si>
  <si>
    <t>gd09i</t>
  </si>
  <si>
    <t xml:space="preserve">Able to join in activities (Things like playing out with your friends, doing sports, joining in things)
</t>
  </si>
  <si>
    <t>In a sample of 160 children aged 6-7, test-re-test reliability revealed percentage agreement ranges from 70.8 to 89.6% for each of the dimensions of the CHU9D. For the "activities" domain the test-retest agreement was 83.3% (Canaway &amp; Frew, 2013).
In a sample of 500 adolescents, validity of the CHU9D was tested by examining scores in relation to  responses to a general health question. Findings showed that mean CHU9D scores ranged from .961 for those reporting excellent health to .744 for those reporting poor health (Ratcliffe, Stevens, Flynn, Brazier &amp; Sawyer, 2012).
For further psychometric information on the CHU9D, see Ratcliffe, Stevens, Flynn, Brazier &amp; Sawyer (2012).</t>
  </si>
  <si>
    <t>Global health</t>
  </si>
  <si>
    <t>Drawn from the SF-6 (Ware, Nelson, Sherbourne &amp; Stewart, 1992).</t>
  </si>
  <si>
    <t>In general, how is your health?</t>
  </si>
  <si>
    <t>1. Excellent
2. Very good
3. Good
4. Fair
5. Poor</t>
  </si>
  <si>
    <t>Higher scores indicate a poorer self rating of general health.</t>
  </si>
  <si>
    <t xml:space="preserve">This item was tested on a sample of 1,129 people with chronic disease in the Stanford Chronic Disease Self-Management Study (Lorig, Stewart, Ritter, González, Laurent &amp; Lynch, 1996). 
Results showed:
Reported range: 1-5
Mean: 3.29
Standard deviation: .91
Retest reliability: .92
</t>
  </si>
  <si>
    <t>For adults, self-reported global health mostly reflects health problems and general physical functioning and this measure of health has been strongly linked to many social and health outcomes. For example, Saigal, et al. (1996) found that adolescents who had a very low birth weight reported significantly lower global health than those that did not have a very low birth weight. Chen, Martin, and Matthews (2006) found a strong relationship between poorer adolescent self-reported global health and lower socio-economic status. At a social and community level, positive social interactions have been linked to reports of better global health and negative social interactions have been shown to be strong predictors of depressed mood (Schuster, Kessler, &amp; Aseltine, 1990). The LSAC parents have been administered this item about themselves, their own parents and the Study Children. By Wave 6, the Study Children are at a developmentally appropriate age to be administered this item directly.</t>
  </si>
  <si>
    <t>Eating disorders</t>
  </si>
  <si>
    <t>Branched Eating Disorder Test (BEDT)</t>
  </si>
  <si>
    <t>hb30b1</t>
  </si>
  <si>
    <t xml:space="preserve">Drawn from the Branched Eating Disorder Test (Selzer, Hamill, Bowes &amp; Patton, 1996).
</t>
  </si>
  <si>
    <t xml:space="preserve">How would you feel if you gained one to two kilograms in weight?
</t>
  </si>
  <si>
    <t xml:space="preserve">1. It would please me 
2. It wouldn't bother me 
3. I'd be a little concerned 
4. It would worry me 
5. It would really upset me
</t>
  </si>
  <si>
    <t>Eating disorders are the second largest contributor to the burden of disease among teenage girls in Australia (Mathews, Hall, Vos, Patton, &amp; Degenhardt, 2011). Although eating disorders can occur in adults, they principally emerge in adolescence (Polivy, Herman, Mills, &amp; Wheeler, 2003) and at an increasingly younger age, particularly in the diagnosis of anorexia nervosa (Gonzalez, Clarke, &amp; Kohn, 2007). The physical and psychological impact of adolescent eating disorders is significant, including, but not limited to co-occurring or subsequent sleep disorders, chronic pain, anxiety, depression and substance use (Johnson, Cohen, Kasen, &amp; Brooke, 2002). Adolescents with problematic eating or weight control behaviours, whether diagnostically meeting the criteria for an eating disorder or not, are also at an increased risk of experiencing chronic physical and mental health problems well into adulthood (Johnson et al., 2002; Koo-Loeb, Costello, Light, &amp; Girdler, 2000; Sunday, Reeman, Eckert, &amp; Halmi, 1996). Measuring the emergence of eating disorders among the Study Children, as well as the associated burden, patterns and comorbidities would make a significant contribution to the evidence base. Including these items will assist in the development of effective prevention, intervention and education strategies. The Branched Eating Test (Version 2.0) is a validated measure of eating disorders in adolescents in Australia.</t>
  </si>
  <si>
    <t>hb30b2</t>
  </si>
  <si>
    <t xml:space="preserve">Over the last 4 weeks have you been afraid you might gain weight (or become fat)?
</t>
  </si>
  <si>
    <t>hb30b3</t>
  </si>
  <si>
    <t xml:space="preserve">Adapted from the Branched Eating Disorder Test (Selzer, Hamill, Bowes &amp; Patton, 1996).
</t>
  </si>
  <si>
    <t>During the last 4 weeks, how often did you feel afraid that you might gain weight (or become fat)?</t>
  </si>
  <si>
    <t xml:space="preserve">1. Less than one day a week
2. One day a week 
3. Two or three days a week 
4. Four or five days a week 
5. Six or seven days a week
</t>
  </si>
  <si>
    <t>This item from the Branched Eating Disorder Test was used to derive a variable of partial syndromal anorexia. Respondents meeting two of the following criteria were classified as having the condition.
1. Being assessed as having a very low body weight, sourced from their Body Mass Index (BMI).
2. Reporting feeling afraid that they will gain weight on two to three days a week or more; reporting being "very" or "extremely" concerned about gaining weight; and being assessed as having a lower BMI than normal. 
3. Reporting their weight as "very important" to how they feel about themselves as a person; reporting themselves as being "somewhat overweight" or "very overweight"; and being assessed as having a lower BMI than normal.
4. (Female respondents who have started menstruating only) Reporting not having had their period in the last three months and not pregnant. 
This item was used to derive criterion 2.</t>
  </si>
  <si>
    <t>hb30b4</t>
  </si>
  <si>
    <t xml:space="preserve">How concerned were you that you might gain weight (or become fat)?
</t>
  </si>
  <si>
    <t xml:space="preserve">1. Only a little
2. Moderately
3. Very
4. Extremely
</t>
  </si>
  <si>
    <t>This item from the Branched Eating Disorder Test was used to derive a variable of partial syndromal anorexia. Respondents meeting two of the following criteria were classified as having the condition.
1. Being assessed as having a very low body weight, sourced from their Body Mass Index (BMI).
2. Reporting feeling afraid that they will gain weight on two to three days a week or more; reporting being "very" or "extremely" concerned about gaining weight; and being assessed as having a lower BMI than normal. 
3. Reporting their weight as "very important" to how they feel about themselves as a person; reporting themselves as being "somewhat overweight" or "very overweight" and being assessed as having a lower BMI than normal.
4. (Female respondents who have started menstruating only) Reporting not having had their period in the last three months and not pregnant. 
This item was used to derive criterion 2.</t>
  </si>
  <si>
    <t>hb30b5</t>
  </si>
  <si>
    <t xml:space="preserve">How important is your weight in how you feel about yourself as a person?
</t>
  </si>
  <si>
    <t xml:space="preserve">1. Not important 
2. A bit important 
3. Moderately important 
4. Very important
</t>
  </si>
  <si>
    <t>hb30b6</t>
  </si>
  <si>
    <t xml:space="preserve">How do you feel about your weight at the moment?
Are you…
</t>
  </si>
  <si>
    <t xml:space="preserve">1. Very underweight 
2. Somewhat underweight 
3. About the right weight
4. Somewhat overweight 
5. Very overweight
</t>
  </si>
  <si>
    <t>This item from the Branched Eating Disorder Test was used to derive a variable of partial syndromal anorexia. Respondents meeting two of the following criteria were classified as having the condition.
1. Being assessed as having a very low body weight, sourced from their Body Mass Index (BMI).
2. Reporting feeling afraid that they will gain weight on two to three days a week or more; reporting being "very" or "extremely" concerned about gaining weight; and being assessed as having a lower BMI than normal. 
3. Reporting their weight as "very important" to how they feel about themselves as a person; reporting themselves as being "somewhat overweight" or "very overweight"; and being assessed as having a lower BMI than normal.
4. (Female respondents who have started menstruating only) Reporting not having had their period in the last three months and not pregnant.
This item was used to derive criterion 3.</t>
  </si>
  <si>
    <t>hb30b7</t>
  </si>
  <si>
    <t>hb30b8</t>
  </si>
  <si>
    <t xml:space="preserve">How often during the last 4 weeks have you gone all day without eating?
</t>
  </si>
  <si>
    <t xml:space="preserve">1. Less than one day a week 
2. One day a week 
3. Two or three days a week 
4. Four or five days a week 
5. Six or seven days a week
</t>
  </si>
  <si>
    <t>This item from the Branched Eating Disorder Test was used to derive a variable of partial syndromal bulimia. Respondents meeting two of the following three criteria were classified as having the condition.
1. Reporting their weight as "very important" to how they feel about themselves as a person.
2. Reporting they have lost control of their eating or have eaten much too much at least weekly for at least 3 months.
3. Reporting one of the following behaviours, lasting at least 3 months: 
- Making themselves vomit as a means to control weight at least once per week. 
- Taking tablets, medicines or drugs to control their weight at least once per week.
- Going all day without eating to control weight on 4 or more days per week. 
- Exercising in order to control weight 6 or 7 days ago for 2 or more hours.
This item was used to derive criterion 3.</t>
  </si>
  <si>
    <t>hb30b9</t>
  </si>
  <si>
    <t xml:space="preserve">How long have you been having days without eating? 
</t>
  </si>
  <si>
    <t xml:space="preserve">1. Less than 4 weeks 
2. Between 4 weeks and 3 months 
3. Between 3 months and 6 months 
4. Between 6 months and a year 
5. Longer than a year
</t>
  </si>
  <si>
    <t>hb30b10</t>
  </si>
  <si>
    <r>
      <t xml:space="preserve">In the last 4 weeks have you felt at any time that you have lost control of your eating or felt you ate </t>
    </r>
    <r>
      <rPr>
        <u/>
        <sz val="12"/>
        <rFont val="Calibri"/>
        <family val="2"/>
        <scheme val="minor"/>
      </rPr>
      <t>much too much</t>
    </r>
    <r>
      <rPr>
        <sz val="12"/>
        <rFont val="Calibri"/>
        <family val="2"/>
        <scheme val="minor"/>
      </rPr>
      <t xml:space="preserve">?
</t>
    </r>
  </si>
  <si>
    <t>hb30b11</t>
  </si>
  <si>
    <t xml:space="preserve">How often during the last 4 weeks have you felt like this?
</t>
  </si>
  <si>
    <t xml:space="preserve">1. Less than one day a week 
2. One day a week 
3. Two or three days a week 
4. Four or five days a week 
5. Six or seven days a week
</t>
  </si>
  <si>
    <t>This item from the Branched Eating Disorder Test was used to derive a variable of partial syndromal bulimia. Respondents meeting two of the following three criteria were classified as having the condition.
1. Reporting their weight as "very important" to how they feel about themselves as a person.
2. Reporting they have lost control of their eating or have eaten much too much at least weekly for at least 3 months.
3. Reporting one of the following behaviours, lasting at least 3 months: 
- Making themselves vomit as a means to control weight at least once per week. 
- Taking tablets, medicines or drugs to control their weight at least once per week.
- Going all day without eating to control weight on 4 or more days per week. 
- Exercising in order to control weight 6 or 7 days ago for 2 or more hours.
This item was used to derive criterion 2.</t>
  </si>
  <si>
    <t>hb30b12</t>
  </si>
  <si>
    <t xml:space="preserve">How long have you been having these feelings that you have lost control of your eating? </t>
  </si>
  <si>
    <t>hb30b13</t>
  </si>
  <si>
    <t>When you lose control of your eating, how difficult is it to stop after starting to eat in this way?</t>
  </si>
  <si>
    <t xml:space="preserve">1. Fairly easy 
2. Fairly difficult 
3. Very difficult 
4. Impossible
</t>
  </si>
  <si>
    <t>hb30b14</t>
  </si>
  <si>
    <r>
      <t xml:space="preserve">We would like you to think about a typical episode when you have felt that you have lost control of your eating or that you ate </t>
    </r>
    <r>
      <rPr>
        <u/>
        <sz val="12"/>
        <rFont val="Calibri"/>
        <family val="2"/>
        <scheme val="minor"/>
      </rPr>
      <t>much too much</t>
    </r>
    <r>
      <rPr>
        <sz val="12"/>
        <rFont val="Calibri"/>
        <family val="2"/>
        <scheme val="minor"/>
      </rPr>
      <t xml:space="preserve">.
Which of the following is the closest to the amount of food you would eat in less than 2 hours?
</t>
    </r>
  </si>
  <si>
    <t xml:space="preserve">1. 2 pieces of bread and 4 scoops of ice-cream and 2 biscuits 
2. 8 pieces of bread and half a litre of ice-cream and 5 biscuits 
3. 12 pieces of bread and 1 litre of ice-cream and 10 biscuits 
4. 1 loaf of bread and 2 litres of ice-cream and 1 packet of biscuits
5. Less than any of these amounts
</t>
  </si>
  <si>
    <t>hb30c</t>
  </si>
  <si>
    <t xml:space="preserve">Over the last 4 weeks have you taken any tablets, medicines or drugs in order to control your weight? 
</t>
  </si>
  <si>
    <t>hb30c1
to
hb30c5</t>
  </si>
  <si>
    <r>
      <t xml:space="preserve">What did you take in the last 4 weeks to control your weight?
</t>
    </r>
    <r>
      <rPr>
        <i/>
        <sz val="12"/>
        <rFont val="Calibri"/>
        <family val="2"/>
        <scheme val="minor"/>
      </rPr>
      <t>You can select more than one.</t>
    </r>
  </si>
  <si>
    <t xml:space="preserve">1. Laxatives
2. Diuretics
3. Appetite suppressants
4. Other drugs (specify)
</t>
  </si>
  <si>
    <t>This item was added to the LSAC version of the Branched Eating Disorder Test to determine what type of drug was taken to control weight.</t>
  </si>
  <si>
    <t>hb30c1a
to
hb30c3a
hb30c5a</t>
  </si>
  <si>
    <t>How often during the last 4 weeks have you taken [laxatives/diuretics/appetite suppressant/other drugs]?</t>
  </si>
  <si>
    <t>hb30c1b
to
hb30c3b
hb30c5b</t>
  </si>
  <si>
    <t>How long have you been taking [laxatives/diuretics/appetite suppressant/other drugs]?</t>
  </si>
  <si>
    <t xml:space="preserve">1. Less than 4 weeks 
2. Between 4 weeks and 3 months 
3. Between 3 months and 6 months 
4. Between 6 months and a year 
5. Longer than a year
</t>
  </si>
  <si>
    <t>hb30c1c
to
hb30c3c
hb30c5c</t>
  </si>
  <si>
    <t>When taking [laxatives/diuretics/appetite suppressant/other drugs] how many tablets would you take in a day?</t>
  </si>
  <si>
    <t xml:space="preserve">1. One
2. Between 2 and 5
3. Between 6 and 10
4. Between 11 and 15
5. Between 16 and 20
6. More than 20
</t>
  </si>
  <si>
    <t>hb30d</t>
  </si>
  <si>
    <t xml:space="preserve">Over the last 4 weeks have you made yourself vomit as a means of controlling your shape or weight? 
</t>
  </si>
  <si>
    <t>hb30d1</t>
  </si>
  <si>
    <t xml:space="preserve">How often during the last 4 weeks have you made yourself vomit as a means of controlling your shape or weight?
</t>
  </si>
  <si>
    <t>hb30d2</t>
  </si>
  <si>
    <t xml:space="preserve">How long have you been making yourself vomit to control your weight?
</t>
  </si>
  <si>
    <t>hb30e</t>
  </si>
  <si>
    <t>Did you exercise in order to control your weight over the last 4 weeks?</t>
  </si>
  <si>
    <t>hb30e1</t>
  </si>
  <si>
    <t>How often in the last 4 weeks have you exercised in order to control your weight?</t>
  </si>
  <si>
    <t>hb30e2</t>
  </si>
  <si>
    <t>In the last 4 weeks, how much time have you spent exercising per day in order to control your weight?</t>
  </si>
  <si>
    <t xml:space="preserve">0. Less than an hour per day
1. About an hour per day
2. About 2 hours per day
3. About 3 hours per day
4. About 4 hours per day
5. More than 4 hours per day
</t>
  </si>
  <si>
    <t>This item was added to the LSAC version of the Branched Eating Disorder Test to capture more detail on the frequency of exercising to control weight.</t>
  </si>
  <si>
    <t>hb30e3</t>
  </si>
  <si>
    <t>How long have you been exercising in order to control your weight?</t>
  </si>
  <si>
    <t>Current diet</t>
  </si>
  <si>
    <t>Dietary restraint</t>
  </si>
  <si>
    <t>hb30a1
to
hb30a4</t>
  </si>
  <si>
    <t>Adapted from the Adolescent Dieting Scale (ADS) (Patton, Hemphill, Beyers, Bond, Toumbourou, McMorris &amp; Catalano, 1997).</t>
  </si>
  <si>
    <t xml:space="preserve">a. Do you try to leave food at meal times in order to avoid putting on weight?
b. When you have eaten too much, do you eat less than usual on the next day?
c. Do you deliberately take small helpings at meals to keep your weight under control?
d. Do you skip meals other than breakfast because you are watching your weight?
</t>
  </si>
  <si>
    <t>1. Seldom/never
2. Sometimes
3. Often
4. Almost always/always</t>
  </si>
  <si>
    <t>Higher scores indicate greater use of dieting behaviours.
1. Seldom/never = 0
2. Sometimes = 1
3. Often = 2
4. Almost always/always = 3</t>
  </si>
  <si>
    <t>Reliability testing of the original 8-item scale on a sample of 2,525 students from years 9 and 11 resulted in an alpha coefficient of .88 (Patton, Hemphill, Beyers, Bond, Toumbourou, McMorris &amp; Catalano, 1997).</t>
  </si>
  <si>
    <t>Eating disorders are the second largest contributor to the burden of disease among teenage girls in Australia (Mathews, Hall, Vos, Patton, &amp; Degenhardt, 2011). Although eating disorders can occur in adults, they principally emerge in adolescence (Polivy, Herman, Mills, &amp; Wheeler, 2003) and at an increasingly younger age, particularly in the diagnosis of anorexia nervosa (Gonzalez, Clarke, &amp; Kohn, 2007). The physical and psychological impact of adolescent eating disorders is significant, including, but not limited to co-occurring or subsequent sleep disorders, chronic pain, anxiety, depression and substance use (Johnson, Cohen, Kasen, &amp; Brooke, 2002). Adolescents with problematic eating or weight control behaviours, whether diagnostically meeting the criteria for an eating disorder or not, are also at an increased risk of experiencing chronic physical and mental health problems well into adulthood (Johnson et al., 2002; Koo-Loeb, Costello, Light, &amp; Girdler, 2000; Sunday, Reeman, Eckert, &amp; Halmi, 1996). Measuring the emergence of eating disorders among the Study Children, as well as the associated burden, patterns and comorbidities would make a significant contribution to the evidence base. Including these items will assist in the development of effective prevention, intervention and education strategies. These items from the adolescent dieting scale will capture problematic eating behaviours not covered by the Branched Eating Test.</t>
  </si>
  <si>
    <t>Sun exposure</t>
  </si>
  <si>
    <t>Frequency of sun protection</t>
  </si>
  <si>
    <t>hb20a1
to
hb20a5</t>
  </si>
  <si>
    <t xml:space="preserve">During the summer months, on the days when [Study Child] is outdoors…
a. how often does [Study Child] wear sunscreen to protect [himself/herself] from the sun?
b. how often does [Study Child] wear a hat to protect [himself/herself] from the sun?
c. how often does [Study Child] wear a shirt with sleeves that cover [his/her] shoulders to protect [himself/herself] from the sun?
d. how often does [Study Child] wear sunglasses to protect [himself/herself] from the sun?
e. how often does [Study Child] stay in the shade to protect [himself/herself] from the sun?
</t>
  </si>
  <si>
    <t xml:space="preserve">1. Every day
2. Most days
3. Some days
4. Never or hardly ever
5. Don’t know
</t>
  </si>
  <si>
    <t>The Australian Institute of Health and Welfare (AIHW) found that exposure to the sun during childhood and adolescence posed the greatest risk to developing skin cancer, particularly melanoma, in adulthood (AIHW, 2011a). Further, melanoma remains the most common form of cancer among 15-24 years olds in Australia, and while adolescents appear to have a relatively comprehensive knowledge of sun protection behaviours (Lynch &amp; Jones, 2006) their perceived risk of exposure and actual sun protection behaviours are less consistent (AIHW, 2011a; Lynch &amp; Jones, 2006). For example, the Cancer Council of Australia’s 2006–07 National Sun Protection Survey found that 82% of 12-17 year olds spent more than 15 minutes in the sun during peak UV times of the day and 24% were sunburnt on summer weekends, with the most common reason for getting sunburnt being forgetting to protect themselves (AIHW, 2011a). This item has previously asked about the actions that parents take to protect the Study Children from the sun.  This has been modified at Wave 6 to ask parents about the actions that the Study Child undertakes themselves.</t>
  </si>
  <si>
    <t>Oral health</t>
  </si>
  <si>
    <t>Paediatric Oral Health Scale 3.0</t>
  </si>
  <si>
    <t>hb23e1
to
hb23e5</t>
  </si>
  <si>
    <t>Drawn from the Pediatric Oral Health Scale 3.0 Teen Report (13-18) (Varni, 1998).</t>
  </si>
  <si>
    <t xml:space="preserve">In the past one month, how much of a problem has this been for you…
a. I have tooth pain
b. I have tooth pain when I eat or drink something hot, cold, or sweet
c. I have teeth that are dark in colour
d. I have gum pain
e. I have blood on my toothbrush after brushing my teeth
</t>
  </si>
  <si>
    <t>0. Never
1. Almost never
2. Sometimes
3. Often
4. Almost always</t>
  </si>
  <si>
    <t>Higher scores indicate better oral health. The scale is reverse scored and linearly transformed to a 0 to 100-point scale.</t>
  </si>
  <si>
    <t>Validity testing of the PedsQL Oral Health Scale revealed a significant relationship between parent proxy reports, child self-report and dentist ratings of oral health and health-related quality of life (Steele, 2006).
Reliability testing on a sample of 160 children revealed an Alpha coefficient for the 5-item oral health scale of .84. (Steele, Steele &amp; Varni, 2009).
For further psychometric information on the PedsQL Oral Health Scale see Steele, Steele &amp; Varni (2009).</t>
  </si>
  <si>
    <t>The PedsQL Oral Health Scale can be combined with the PedsQL 4.0 Generic Core Scales to provide a generic health-related quality of life assessment that measures the physical, emotional, social, school, and oral domains of health.</t>
  </si>
  <si>
    <t>The Australian Institute of Health and Welfare (AIHW) found that good dental health during childhood and adolescence is not only associated with better health and wellbeing during this time, it is also positively correlated with less decay and the loss of fewer teeth in adulthood (AIHW, 2011a; Royal Australian College of Physicians, 2012). Conversely, poor oral health in adolescence can negatively impact on many facets of a young person's life, (such as interrupted sleeping, eating and school attendance, increased anxiety and lower self-esteem) as well as having been associated with higher incidence of chronic disease in adulthood (AIHW, 2011a; Royal Australian College of Physicians, 2012; Watt, 2005). As the prevalence and extent of permanent dental decay increases with age, and given most children have lost their deciduous teeth to permanent teeth by the age of 12 years (Royal Australian College of Physicians, 2012.) it will be important to track the changes to Study Children's oral health, and associated effects, over time.</t>
  </si>
  <si>
    <t>hs20b
hs20b1b
hs20b2
hs20b3
hs20b7
hs20b7o
hs20b8
hs20b9
hs20b10
hs20b12</t>
  </si>
  <si>
    <t xml:space="preserve">Does [Study Child] have any of these conditions on 4 or more nights a week, that is, more than half of the time? </t>
  </si>
  <si>
    <t>A recent paper released by the Kaiser Family Foundation on children’s media use and sleep problems states that “while there is still much research that needs to be done to fully understand the functions of sleep, there is no question that adequate sleep is essential to proper development and to good physical and mental health.” (Zimmerman, 2008, p.1).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Canterford, Ukoumunne' &amp; Wake, 2007; Gruber, Sadeh, &amp; Raviv, 2000). Sleep is also implicated in many other issues, most notably obesity (Gangwisch, Malaspina, Boden-Albala' &amp; Heymsfield, 2005; Lumeng, Somashekar, Appugliese, Kaciroti, Corwyn' &amp; Bradley, 2007). In both children and adults, fewer hours of sleep per night predicts higher BMI and obesity in both cross-sectional and longitudinal studies (Gangwisch et al., 2005; Lumeng et al., 2007). Children’s learning, quality of life and obesity are of prime policy importance, and may be less amenable to direct treatment than are sleep patterns. Therefore, learning more about what constitutes good sleep and the adverse health impacts of bad sleep could be of great policy importance.  The Wave 5 response frame was revised due to the increasing age and autonomy of the Study Children.  At this age, parents may not be as aware of how often their children wake during the night or have restless sleep as they may have when their children were younger. A new item was also added to capture sleep problems that are related to ongoing conditions, which will enable more detailed analysis of the wider effects of certain conditions.</t>
  </si>
  <si>
    <t>hs20d1
hs20d5
to
hs20d11</t>
  </si>
  <si>
    <t>How often does [Study Child] [have/experience sleeping condition] at night?</t>
  </si>
  <si>
    <t xml:space="preserve">1. Every night
2. 4-6 nights a week (i.e. most nights)
3. 1-3 nights a week (i.e. some nights each week) 
4. About once a week
5. A few nights a month
6. Rarely
</t>
  </si>
  <si>
    <t xml:space="preserve">A recent paper released by the Kaiser Family Foundation on children’s media use and sleep problems states that “while there is still much research that needs to be done to fully understand the functions of sleep, there is no question that adequate sleep is essential to proper development and to good physical and mental health.” (Zimmerman, 2008, p.1). Supporting this, evidence has been found to suggest that the sleep patterns of children influence concentration, memory and response inhibition (Sadeh, Gruber, &amp; Raviv, 2003). Other studies have found links between moderate/severe sleep problems in children and increased risk of diagnosis of ADHD/ADD (Hiscock, Canterford, Ukoumunne, &amp; Wake, 2007; Gruber, Sadeh, &amp; Raviv, 2000). Sleep is also implicated in many other issues, most notably obesity (Gangwisch, Malaspina, Boden-Albala, &amp; Heymsfield, 2005; Lumeng, Somashekar, Appugliese, Kaciroti, Corwyn, &amp; Bradley, 2007). In both children and adults, fewer hours of sleep per night predicts higher BMI and obesity in both cross-sectional and longitudinal studies (Gangwisch et al., 2005; Lumeng et al., 2007). Children’s learning, quality of life and obesity are of prime policy importance, and may be less amenable to direct treatment than are sleep patterns. Therefore, learning more about what constitutes good sleep and the adverse health impacts of bad sleep could be of great policy importance.  Given the irregular patterns of sleep disturbance, (e.g. where non-chronic conditions can occur infrequently, but last for several days at a time) the Wave 5 item on sleep problems has been expanded to include a question on frequency of occurrence in order to capture both frequency and duration of episodic conditions, as well as to capture data on chronic sleep problems. </t>
  </si>
  <si>
    <t>Study Child medical condition/s or problem/s</t>
  </si>
  <si>
    <t>Medical conditions</t>
  </si>
  <si>
    <t>Study Child's ongoing problems</t>
  </si>
  <si>
    <t>hs17</t>
  </si>
  <si>
    <t xml:space="preserve">Does [Study Child] have any of these ongoing conditions? 
</t>
  </si>
  <si>
    <t>LSAC has collected important information on Study Children's ongoing health conditions since Wave 1, enabling analysis into the myriad impacts of both specific health conditions and ill-health more broadly, over childhood. The ABS National Health Survey reported that almost 60% of young people (aged 12-24 years) experience at least one long-term health condition, with hayfever, short-sightedness and asthma the most common conditions (Australian Institute of Health and Welfare (AIHW), 2011b). In Wave 6, the existing measure of ongoing conditions in the Study Children has been extended to include asthma and allergic rhinitis. Asthma causes the second highest burden of disease among young women (after injury) (AIHW, 2011b) and teenagers with asthma have been found to report significantly lower health related quality of life (Varni, Limbers &amp; Burwinkle, 2007). Further, a strong relationship has been established between anxiety and asthma among teenagers (McGrady, Cotton, Rosenthal, Roberts, Britto, &amp; Yi, 2010).  Allergic Rhinitis, or "hay fever" can cause significant interruption to sufferers' daily functioning and dramatically reduce their quality of life (AIHW, 2011b). It is estimated that 15% of Australians suffer from hay fever, with the median age of onset for seasonal hay fever being 15 years of age (AIHW, 2011b). Although it is not common for allergic rhinitis to occur in children less that 14 years of age the prevalence rates among all age groups have increased in recent years (World Health Organisation, 2007). Significant comorbidity has been found between allergic rhinitis and asthma with evidence that each condition appears to exacerbate and/or perpetuate the other (World Health Organisation, 2007). Gathering data on the prevalence of asthma and allergic rhinitis among the Study Children will enable accurate and longitudinal analysis to be undertaken into the prevalence and impact of these common respiratory diseases.</t>
  </si>
  <si>
    <t>Contact with the justice system</t>
  </si>
  <si>
    <t>se25a
to
se25g</t>
  </si>
  <si>
    <t xml:space="preserve">0. Not at all
1. Once
2. Twice
3. More often
</t>
  </si>
  <si>
    <t>Higher scores indicate greater frequency of contact with the criminal justice system.</t>
  </si>
  <si>
    <t>The Edinburgh Study of Youth Transitions and Crime found a strong relationship between bullying victimisation and both perpetration of bullying and delinquency (Barker, Arseneault, Brendgen, Fontaine &amp; Maughan, 2008; McAra &amp; McVie, 2010). The results showed that the more often victimisation is repeated, the more strongly it predicts delinquency with consistently repeated victimisation the strongest predictor of delinquency (Barker et al., 2008). The Australian Temperament Project (ATP) investigation into anti-social behaviours, found that the most important factors explaining the link between victimisation and offending were getting involved in risky activities and situations, and having a delinquent circle of friends (Smart, Richardson, Sanson, Dussuyer, Marshall, Toumbourou et al., 2005). The research found that this is because the same activities, situations, and social circles lead both to victimisation and to offending. To a small extent, also, the same personality traits underlie both (Smart et al., 2005). There is also evidence for a genuine causal link between victimisation and offending, running in both directions because the two are linked over time, after allowing for the effects of many explanatory variables (Smart et al., 2005). The ATP findings reinforce the HS: O)K, which insists on dealing with young people according to their needs arising from their various troubles, and not primarily as offenders or as victims. Including these important and reliable measures of anti-social behaviours from the onset of adolescence among the LSAC Study Children will enable comprehensive longitudinal and cross-cohort investigation into the relationship between these behaviours and a raft of other outcomes, continuing the work of the ATP.</t>
  </si>
  <si>
    <t>Help seeking</t>
  </si>
  <si>
    <t>Help seeking behaviour</t>
  </si>
  <si>
    <t>hs55a
to
hs55o</t>
  </si>
  <si>
    <t>Adapted from the Actual Help-Seeking Questionnaire (AHSQ) (Rickwood, Deane, Wilson &amp; Ciarrochi, 2005).</t>
  </si>
  <si>
    <t xml:space="preserve">Below is a list of people who you might seek help or advice from if you were experiencing a personal or emotional problem. 
Have you sought help for personal or emotional problems from any of these in the last 12 months?
</t>
  </si>
  <si>
    <r>
      <t xml:space="preserve">Adolescence is the time of onset of a number of mental health illnesses, including depression, anxiety and conduct-related problem. One of the key factors in effectively identifying and treating mental, physical, social and emotional issues among children and young people is to measure and examine the patterns of help seeking among children of different ages and characteristics (Ciarrochi, Wilson, Deane, &amp; Rickwood, 2003; Rughani, Deane, &amp; Wilson, 2011; Wilson &amp; Ciarrochi, 2005). Past research has found that lower rates of help-seeking are associated with other social issues, such as bullying and geographic location (Ciarrochi et al., 2003; Leech &amp; Rickwood, 2011; Pirkis et al., 2003), and that adolescents tended to seek help from informal sources for the vast majority of mental health issues (Freedenthal, 2010; Reavley &amp; Jorm, 2011; Rickwood, Deane, Wilson, &amp; Ciarrochi, 2005). In relation to help-seeking for depressive symptoms, Rickwood et al. (2005) found that male adolescents have similar rates of seeking help from family and friends, however females are most likely to turn to friends. Reported help-seeking intentions have been found to be quite different to actual help-seeking behaviours (Rickwood et al., 2005; Wilson, Deane, Marshall, &amp; Dalley, 2008; Wilson &amp; Deane, 2011). In Rickwood et al.'s study (2005), correlations between intentions and behaviour was </t>
    </r>
    <r>
      <rPr>
        <i/>
        <sz val="12"/>
        <rFont val="Calibri"/>
        <family val="2"/>
        <scheme val="minor"/>
      </rPr>
      <t>r</t>
    </r>
    <r>
      <rPr>
        <sz val="12"/>
        <rFont val="Calibri"/>
        <family val="2"/>
        <scheme val="minor"/>
      </rPr>
      <t>=.20 or less for the sources of help examined, with the highest correlation being for family (</t>
    </r>
    <r>
      <rPr>
        <i/>
        <sz val="12"/>
        <rFont val="Calibri"/>
        <family val="2"/>
        <scheme val="minor"/>
      </rPr>
      <t>r</t>
    </r>
    <r>
      <rPr>
        <sz val="12"/>
        <rFont val="Calibri"/>
        <family val="2"/>
        <scheme val="minor"/>
      </rPr>
      <t>=.28). These findings highlight the importance of measuring both help-seeking intentions and behaviours among the LSAC Study Children. Including these questions in the LSAC will also assist in the development of effective programs and service delivery.</t>
    </r>
  </si>
  <si>
    <t>Help seeking propensity</t>
  </si>
  <si>
    <t>hs55a1
to
hs55m1</t>
  </si>
  <si>
    <t>Adapted from the General Help-Seeking Questionnaire (GHSQ) (Rickwood, Deane, Wilson &amp; Ciarrochi, 2005).</t>
  </si>
  <si>
    <t xml:space="preserve">1. Definitely would
2. Probably would
3. About a 50-50 chance
4. Probably wouldn't
5. Definitely wouldn't
</t>
  </si>
  <si>
    <t xml:space="preserve">Adolescence is the age of onset of a number of mental health illnesses, including depression, anxiety and conduct-related problem. One of the key factors in effectively identifying and treating mental, physical, social and emotional issues among children and young people is to measure and examine the patterns of help seeking among children of different ages and characteristics (Ciarrochi, Wilson, Deane, &amp; Rickwood, 2003; Rughani, Deane, &amp; Wilson, 2011; Wilson, Deane, Marshall, &amp; Dalley, 2008). Past research has found that lower rates of help-seeking are associated with other social issues, such as bullying and geographic location (Ciarrochi et al., 2003; Leech &amp; Rickwood, 2011), and that adolescents tended to seek help from informal sources for the vast majority of mental health issues (Freedenthal, 2010; Reavley &amp; Jorm, 2011). Reported help-seeking intentions have been found to be quite different to actual help-seeking behaviours (Wilson et al., 2008; Wilson &amp; Deane, 2011) and for this reason, it is important for the LSAC to measure both help-seeking intentions and behaviours among the Study Children. Including these questions in the LSAC will also assist in the development of effective programs and service delivery.
</t>
  </si>
  <si>
    <t>hs55q</t>
  </si>
  <si>
    <t xml:space="preserve">So we just want to confirm… 
would you seek help from anyone if you had a personal or emotional problem during the next 4 weeks?
</t>
  </si>
  <si>
    <t>Beliefs &amp; behaviours</t>
  </si>
  <si>
    <t>Religious attendance</t>
  </si>
  <si>
    <t>fd13_2</t>
  </si>
  <si>
    <t>Concept derived from the Australian Temperament Project, Wave 11 (1998).</t>
  </si>
  <si>
    <r>
      <t xml:space="preserve">Are you active in a religious or spiritual group, such as regularly going to services, Sunday school or a religious youth club?
</t>
    </r>
    <r>
      <rPr>
        <i/>
        <sz val="12"/>
        <rFont val="Calibri"/>
        <family val="2"/>
        <scheme val="minor"/>
      </rPr>
      <t>Do not include compulsory school activities.</t>
    </r>
    <r>
      <rPr>
        <sz val="12"/>
        <rFont val="Calibri"/>
        <family val="2"/>
        <scheme val="minor"/>
      </rPr>
      <t xml:space="preserve">
</t>
    </r>
  </si>
  <si>
    <t>Religious and/or spiritual beliefs can be an important source of self-identity and strength for many young people, and may have a protective influence on adolescent health outcomes. The National Longitudinal Study of Adolescent Health (Add Health) found that both public and private forms of religiousity, were linked to lower rates of smoking, alcohol consumption and marijuana use (Nonnemaker, McNeely, &amp; Blum, 2003). Further, Nooney (2005) found that the social support resources that come from participation in religious groups were a protective factor against stress and mental health issues such as depression and suicide ideation. For this reason, collecting information about active participation in religious or spiritual groups will enable analysis of the influence of religious and spiritual beliefs on the lives of the LSAC Study Children.</t>
  </si>
  <si>
    <t>Religious influence</t>
  </si>
  <si>
    <t>fd13_4a
fd13_4b</t>
  </si>
  <si>
    <t>Adapted from the Australian Temperament Project, Wave 11 (1998).</t>
  </si>
  <si>
    <t xml:space="preserve">How often is the following true?
a. My decisions in life are influenced by my religious or spiritual beliefs.
b. In my every day behaviour, I try to follow my religious or spiritual beliefs.
</t>
  </si>
  <si>
    <t xml:space="preserve">Religious and spiritual beliefs may have a protective influence on adolescent health outcomes. The National Longitudinal Study of Adolescent Health (Add Health) found that both public and private forms of religiousity, were linked to lower rates of smoking, alcohol consumption and marijuana use (Nonnemaker, McNeely, &amp; Blum, 2003). Further, Nooney (2005) found that the social support resources that come from participation in religious groups were a protective factor against stress and mental health issues such as depression and suicide ideation. Including these items in the LSAC will allow further examination of the influence of religious and spiritual beliefs on the lives of the LSAC Study Children.
</t>
  </si>
  <si>
    <t>General academic self-concept</t>
  </si>
  <si>
    <t>pc58j1
to
pc58j3</t>
  </si>
  <si>
    <t xml:space="preserve">Adapted from the Program for International Student Assessment (PISA) (2000).
</t>
  </si>
  <si>
    <t>How much do you agree or disagree with each of the following?
a. I learn things quickly in most school subjects 
b. I’m good at most school subjects
c. I do well in tests in most school subjects</t>
  </si>
  <si>
    <t xml:space="preserve">Higher scores indicate a more negative academic self-concept.
The three items are reverse coded and then a mean is created to generate a score item. For the mean scores, higher scores indicate a more positive academic self-concept. </t>
  </si>
  <si>
    <t>Social Skills Improvement System (SSIS)</t>
  </si>
  <si>
    <t>se23a
to
se23f</t>
  </si>
  <si>
    <t xml:space="preserve">Drawn from the Social Skills Improvement System Rating Scales (SSIS) (Gresham &amp; Elliott, 2008).
</t>
  </si>
  <si>
    <t>Decide how true each sentence is for you.
a. I try to forgive others when they say “sorry”.
b. I feel bad when others are sad.
c. I try to make others feel better.
d. I help my friends when they are having a problem.
e. I try to think about how others feel. 
f. I am nice to others when they are feeling bad.</t>
  </si>
  <si>
    <t xml:space="preserve">1. Not true
2. Little true
3. A lot true
4. Very true
</t>
  </si>
  <si>
    <t>Higher scores indicate greater levels of empathy.
1. Not true = 0
2. Little true = 1
3. A lot true = 2
4. Very true = 4
The empathy subscale of the SSIS is calculated by adding the sum of the items and the adjustment value together.
The adjustment value is calculated by the number of missing items (respondent did not answer) in that subscale multiplied by 2. 
The missing item values number has a maximum of 4 and the subscale should not be calculated if it is above 4.</t>
  </si>
  <si>
    <r>
      <t xml:space="preserve">Internal consistency reliability testing revealed a Cronbach's Alpha score of .83 for the empathy subscale of the SSIS, administered to a sample of 13-18 year olds.
Test-retest reliability was examined by giving the SSIS measure to the same sample on two occasions with a mean interval of 66 days. The average difference across the two tests for the  cooperation subscale administered to the children themselves was .2 and the correlation co-efficient was </t>
    </r>
    <r>
      <rPr>
        <i/>
        <sz val="12"/>
        <rFont val="Calibri"/>
        <family val="2"/>
        <scheme val="minor"/>
      </rPr>
      <t>r</t>
    </r>
    <r>
      <rPr>
        <sz val="12"/>
        <rFont val="Calibri"/>
        <family val="2"/>
        <scheme val="minor"/>
      </rPr>
      <t xml:space="preserve">=76.
</t>
    </r>
  </si>
  <si>
    <t>For more information on scoring or psychometrics please refer to:
Gresham &amp; Elliot (2008) SSIS Social Skills Improvement System Rating Scales Manual. Minneapolis, MN, US: Pearson.</t>
  </si>
  <si>
    <t>The Social Skills Improvement System (SSIS) Rating Scales have been introduced in Wave 6 of the LSAC as a revised version of the Social Skills Rating System (SSRS), which has been used in previous waves of the LSAC. As with the SSRS, the SSIS measures cooperation, assertion, responsibility, empathy, and self-control, along with two new social skills subscales (communication and engagement). The SSIS also includes updated norm and improved psychometric properties (Gresham &amp; Elliott, 2008). Empathy is an important facet of social cognition that develop with age (Marton, Wiener, Rogers, Moore, &amp; Tannock, 2009). Researchers have linked high levels of empathy with broader social skills, altruistic behaviour, self-regulation and low emotional reactivity (Hoffman, 2000; Miller &amp; Jansen op de Haar, 1997). The ability to regulate one's own emotional reactions increases in conjunction with the development of self-understanding, language skills and general cognitive abilities that occur with age (Thompson, 1991). Emotional self-regulation has been found, even in the presence of positive parenting practices, to be related to an array of externalising behavioural problems (e.g., physical violence, substance misuse or abuse) as well as a number of internalising problems (e.g., anxiety, depression) (Letcher, Toumbourou, Sanson, Prior, Smart, &amp; Oberklaid, 2004).  The SSIS abridged subscales used in LSAC Wave 6 are standardised measures providing child self-report options with reasonable reliability. Continuing to include these measures of social skills in LSAC will enable longitudinal analysis of the Study Children's development in these areas to be continued into adolescence, as well as providing further insights into the relationship between social skills deficits and other areas of development.</t>
  </si>
  <si>
    <t>Cooperation</t>
  </si>
  <si>
    <t>se22_1a  
to
se22_1d</t>
  </si>
  <si>
    <t xml:space="preserve">Adapted from the Social Skills Improvement System Rating Scales (SSIS) (Gresham &amp; Elliott, 2008).
</t>
  </si>
  <si>
    <t xml:space="preserve">Please read each item and think about your child's behavior during the past two months. Then, decide how often your child displays the behaviour.
a. Follows household rules
b. Pays attention to your instructions
c. Works well with family members
d. Follows your directions </t>
  </si>
  <si>
    <t xml:space="preserve">1. Never
2. Seldom
3. Often
4. Almost always
</t>
  </si>
  <si>
    <t>Higher scores indicate greater levels of cooperation.
1. Never = 0
2. Seldom = 1
3. Often = 2
4. Almost always = 4
The cooperation subscale of the SSIS is calculated by adding the sum of the items and the adjustment value together.
The adjustment value is calculated by the number of missing items (respondent did not answer) in that subscale multiplied by 2. 
The missing item values number has a maximum of 4 and the subscale should not be calculated if it is above 4.</t>
  </si>
  <si>
    <r>
      <t xml:space="preserve">Internal consistency reliability testing revealed a Cronbach's Alpha score of .85 for the cooperation subscale of the SSIS, administered to parents of a sample of 13-18 year olds.
Test-retest reliability was examined by giving the SSIS measure to the same sample on two occasions with a mean interval of 61 days. The average difference across the two tests for the  cooperation subscale administered to parents was -.1 and the correlation co-efficient was </t>
    </r>
    <r>
      <rPr>
        <i/>
        <sz val="12"/>
        <rFont val="Calibri"/>
        <family val="2"/>
        <scheme val="minor"/>
      </rPr>
      <t>r</t>
    </r>
    <r>
      <rPr>
        <sz val="12"/>
        <rFont val="Calibri"/>
        <family val="2"/>
        <scheme val="minor"/>
      </rPr>
      <t xml:space="preserve">=.80.
</t>
    </r>
  </si>
  <si>
    <t>The Social Skills Improvement System (SSIS) Rating Scales have been introduced in Wave 6 of the LSAC as a revised version of the Social Skills Rating System (SSRS), which has been used in previous waves of the LSAC. As with the SSRS, the SSIS measures cooperation, assertion, responsibility, empathy, and self-control, along with two new social skills subscales (communication and engagement). The SSIS also includes updated norm and improved psychometric properties (Gresham &amp; Elliott, 2008). Cooperation, assertion and responsibility are important facets of social cognition that develop with age (Marton, Wiener, Rogers, Moore, &amp; Tannock, 2009). For example, Koning &amp; Magil-Evans (2001) found that parents of adolescent boys with Asperger's Syndrome provided significantly lower ratings for cooperation, assertion &amp; responsibility than their peers. Similarly, lower levels of assertion, responsibility and cooperation are common amongst perpetrators of both and indirect bullying (Larke &amp; Beran, 2006). Measuring the Study Children's cooperativeness will enable examination of many facets of their social development. For example, Rigby, Cox, and Black's (1997) study of bullying showed that not only bullies, but those who were frequently victims of bullying, all showed low levels of cooperation. Further to this, cooperation in particular has been found to be strongly negatively correlated with psychopathological symptoms, suggesting that it is positively related to mental health (Landazabal, 2006). Continuing to include these measures of social skills in LSAC will enable longitudinal analysis of the Study Children's development in these areas to be continued into adolescence, as well as providing further insights into the relationship between social skills deficits and other areas of development.</t>
  </si>
  <si>
    <t>Assertion</t>
  </si>
  <si>
    <t>se22_4a
to
se22_4e</t>
  </si>
  <si>
    <t>Higher scores indicate greater levels of assertion.
1. Never = 0
2. Seldom = 1
3. Often = 2
4. Almost always = 4
The assertion subscale of the SSIS needs to be calculated by adding the sum of the items and the adjustment value together.
The adjustment value is calculated by the number of missing items (respondent did not answer) in that subscale multiplied by 2. 
The missing item values number has a maximum of 4 and the subscale should not be calculated if it is above 4.</t>
  </si>
  <si>
    <r>
      <t xml:space="preserve">Internal consistency reliability testing revealed a Cronbach's Alpha score of .77 for the assertion subscale of the SSIS, administered to parents of a sample of 13-18 year olds.
Test-retest reliability was examined by giving the SSIS measure to the same sample on two occasions with a mean interval of 61 days. The average difference across the two tests for the  assertion subscale administered to parents was .2 and the correlation co-efficient was </t>
    </r>
    <r>
      <rPr>
        <i/>
        <sz val="12"/>
        <rFont val="Calibri"/>
        <family val="2"/>
        <scheme val="minor"/>
      </rPr>
      <t>r</t>
    </r>
    <r>
      <rPr>
        <sz val="12"/>
        <rFont val="Calibri"/>
        <family val="2"/>
        <scheme val="minor"/>
      </rPr>
      <t xml:space="preserve">=.76.
</t>
    </r>
  </si>
  <si>
    <t>Responsibility</t>
  </si>
  <si>
    <t>se22_2a
to
se22_2e</t>
  </si>
  <si>
    <t>Higher scores indicate greater levels of responsibility.
1. Never = 0
2. Seldom = 1
3. Often = 2
4. Almost always = 4
The responsibility subscale of the SSIS is calculated by adding the sum of the items and the adjustment value together.
The adjustment value is calculated by the number of missing items (respondent did not answer) in that subscale multiplied by 2. 
The missing item values number has a maximum of 4 and the subscale should not be calculated if it is above 4.</t>
  </si>
  <si>
    <r>
      <t xml:space="preserve">Internal consistency reliability testing revealed a Cronbach's Alpha score of .86 for the responsibility subscale of the SSIS, administered to parents of a sample of 13-18 year olds.
Test-retest reliability was examined by giving the SSIS measure to the same sample on two occasions with a mean interval of 61 days. The average difference across the two tests for the  responsibility subscale administered to parents was .1 and the correlation co-efficient was </t>
    </r>
    <r>
      <rPr>
        <i/>
        <sz val="12"/>
        <rFont val="Calibri"/>
        <family val="2"/>
        <scheme val="minor"/>
      </rPr>
      <t>r</t>
    </r>
    <r>
      <rPr>
        <sz val="12"/>
        <rFont val="Calibri"/>
        <family val="2"/>
        <scheme val="minor"/>
      </rPr>
      <t xml:space="preserve">=.82.
</t>
    </r>
  </si>
  <si>
    <t>The Social Skills Improvement System (SSIS) Rating Scales have been introduced in Wave 6 of the LSAC as a revised version of the Social Skills Rating System (SSRS), which has been used in previous waves of the LSAC. As with the SSRS, the SSIS measures cooperation, assertion, responsibility, empathy, and self-control, along with two new social skills subscales (communication and engagement). The SSIS also includes updated norm and improved psychometric properties (Gresham &amp; Elliott, 2008). Cooperation, assertion and responsibility are important facets of social cognition that develop with age (Marton, Wiener, Rogers, Moore, &amp; Tannock, 2009). For example, Koning &amp; Magil-Evans (2001) found that parents of adolescent boys with Asperger's Syndrome provided significantly lower ratings for each of cooperation, assertion &amp; responsibility than their peers. Similarly, lower levels of assertion, responsibility and cooperation are common amongst perpetrators of both and indirect bullying (Larke &amp; Beran, 2006). Measuring the extent of the Study Children's responsibility during adolescence is important as it has been found to be an early indicator of the development of other pro-social, moral and civic behaviours during the transition to adulthood (Wray-Lake and Syvertsen, 2011, p. 12). Responsibility is also linked to higher levels of academic success, even when other factors such as IQ, socio-economic status and family structure are controlled for (Wentzel, 1991). Further, responsibility has been found to be strongly negatively correlated with psychopathological symptoms, suggesting that it is positively related to mental health (Landazabal, 2006). Continuing to include these measures of social skills in LSAC will enable longitudinal analysis of the Study Children's development in these areas to be continued into adolescence, as well as providing further insights into the relationship between social skills deficits and other areas of development.</t>
  </si>
  <si>
    <t>se22_2a
to
se22_2c
se22_2f
to
se22_2h</t>
  </si>
  <si>
    <t>TCH Form</t>
  </si>
  <si>
    <t xml:space="preserve">Please read each item and think about this student’s behaviour during the past two months. Then, decide how often this student displays the behaviour.
a. Is well-behaved when unsupervised
b. Takes responsibility for her/his own actions
c. Acts responsibly when with others 
d. Takes care when using other people’s things
e. Respects the property of others 
f. Takes responsibility for part of a group activity
</t>
  </si>
  <si>
    <r>
      <t xml:space="preserve">Internal consistency reliability testing revealed a Cronbach's Alpha score of .80 for the responsibility subscale of the SSIS, administered to teachers of a sample of 13-18 year olds.
Test-retest reliability was examined by giving the SSIS measure to the same sample on two occasions with a mean interval of 43 days. The average difference across the two tests for the  responsibility subscale administered to teachers was .3 and the correlation co-efficient was </t>
    </r>
    <r>
      <rPr>
        <i/>
        <sz val="12"/>
        <rFont val="Calibri"/>
        <family val="2"/>
        <scheme val="minor"/>
      </rPr>
      <t>r</t>
    </r>
    <r>
      <rPr>
        <sz val="12"/>
        <rFont val="Calibri"/>
        <family val="2"/>
        <scheme val="minor"/>
      </rPr>
      <t>=.81.
For more psychometric information on the SSIS, see Gresham &amp; Elliott, 2008.</t>
    </r>
  </si>
  <si>
    <t>The Social Skills Improvement System (SSIS) Rating Scales have been introduced in Wave 6 of the LSAC as a revised version of the Social Skills Rating System (SSRS), which has been used in previous waves of the LSAC. As with the SSRS, the SSIS measures cooperation, assertion, responsibility, empathy, and self-control, along with two new social skills subscales (communication and engagement). The SSIS also includes updated norm and improved psychometric properties (Gresham &amp; Elliott, 2008). Cooperation, assertion and responsibility are important facets of social cognition that develop with age (Marton, Wiener, Rogers, Moore, &amp; Tannock, 2009). For example, Koning &amp; Magil-Evans (2001) found that parents of adolescent boys with Asperger's Syndrome provided significantly lower ratings for  cooperation, assertion &amp; responsibility than their peers. Similarly, lower levels of assertion, responsibility and cooperation are common amongst perpetrators of both and indirect bullying (Larke &amp; Beran, 2006). Measuring the extent of the Study Children's responsibility during adolescence is important as it has been found to be an early indicator of the development of other pro-social, moral and civic behaviours during the transition to adulthood (Wray-Lake &amp; Syvertsen, 2011). Responsibility is also linked to higher levels of academic success, even when other factors such as IQ, socio-economic status and family structure are controlled for (Wentzel, 1991). Further, responsibility has been found to be strongly negatively correlated with psychopathological symptoms, suggesting that it is positively related to mental health (Landazabal, 2006). Continuing to include these measures of social skills in LSAC will enable longitudinal analysis of the Study Children's development in these areas to be continued into adolescence, as well as providing further insights into the relationship between social skills deficits and other areas of development.</t>
  </si>
  <si>
    <t xml:space="preserve">se22_1a
se22_1b
se22_1d
to
se22_1g
</t>
  </si>
  <si>
    <t>Please read each item and think about this student’s behaviour during the past two months. Then, decide how often this student displays the behaviour.
a. Follows your directions
b. Completes tasks without bothering others
c. Participates appropriately in class
d. Pays attention to your instructions
e. Ignores classmates when they are distracting
f. Follows classroom rules</t>
  </si>
  <si>
    <t>Higher scores indicate greater levels of cooperation.
1. Never = 0 
2. Seldom = 1 
3. Often = 2
4. Almost always = 4
The cooperation subscale of the SSIS is calculated by adding the sum of the items and the adjustment value together.
The adjustment value is calculated by the number of missing items (respondent did not answer) in that subscale multiplied by 2. 
The missing item values number has a maximum of 4 and the subscale should not be calculated if it is above 4.</t>
  </si>
  <si>
    <r>
      <t xml:space="preserve">Internal consistency reliability testing revealed a Cronbach's Alpha score of .90 for the cooperation subscale of the SSIS, administered to teachers of a sample of 13-18 year olds.
Test-retest reliability was examined by giving the SSIS measure to the same sample on two occasions with a mean interval of 43 days. The average difference across the two tests for the  cooperation subscale administered to teachers was .1 and the correlation co-efficient was </t>
    </r>
    <r>
      <rPr>
        <i/>
        <sz val="12"/>
        <rFont val="Calibri"/>
        <family val="2"/>
        <scheme val="minor"/>
      </rPr>
      <t>r</t>
    </r>
    <r>
      <rPr>
        <sz val="12"/>
        <rFont val="Calibri"/>
        <family val="2"/>
        <scheme val="minor"/>
      </rPr>
      <t xml:space="preserve">=.86.
</t>
    </r>
  </si>
  <si>
    <t xml:space="preserve">The Social Skills Improvement System (SSIS) has been introduced in Wave 6 of the LSAC as a revised version of the Social Skills Rating System (SSRS), which has been used in previous waves of the LSAC. The SSIS includes updated norms, improved psychometric properties, and two new social skills subscales (communication and engagement) (Gresham &amp; Elliott, 2008). Cooperation, assertion and responsibility are important facets of social cognition that develop with age (Marton, Wiener, Rogers, Moore, &amp; Tannock, 2009). Cooperation in particular has been found to be strongly negatively correlated with psychopathological symptoms, suggesting that it is positively related to mental health (Landazabal, 2006). In addition, Koning &amp; Magil-Evans (2001) found that parents of adolescent boys with Asperger's Syndrome provided significantly lower ratings of cooperation, assertion &amp; responsibility than their peers. Larke &amp; Beran (2006) found that young people who exhibited both indirect and directly bullying behaviours scored lower on each of these measures of prosocial behaviour. Further, Rigby, Cox, and Black's (1997) study of bullying showed that not only bullies, but those who were frequently victims of bullying, all showed low levels of cooperation. Continuing to include these measures of social skills in LSAC will enable longitudinal analysis of the Study Children's development in these areas to be continued into adolescence, as well as providing further insights into the relationship between social skills deficits and other areas of development.
</t>
  </si>
  <si>
    <t>se22_3a
to
se22_3d
se22_3f
to
se22_3h</t>
  </si>
  <si>
    <t xml:space="preserve">Please read each item and think about this student’s behaviour during the past two months. Then, decide how often this student displays the behaviour.
a. Stays calm when teased
b. Takes criticism without getting upset
c. Uses appropriate language when upset
d. Resolves disagreements with you calmly
e. Responds appropriately when pushed or hit
f. Makes a compromise during a conflict
g. Stays calm when disagreeing with others
</t>
  </si>
  <si>
    <t>Higher scores indicate greater levels of self-control.
1. Never = 0
2. Seldom = 1
3. Often = 2
4. Almost always = 4
The self control subscale of the SSIS is calculated by adding the sum of the items and the adjustment value together.
The adjustment value is calculated by the number of missing items (respondent did not answer) in that subscale multiplied by 2. 
The missing item values number has a maximum of 4 and the subscale should not be calculated if it is above 4.</t>
  </si>
  <si>
    <r>
      <t xml:space="preserve">Internal consistency reliability testing revealed a Cronbach's Alpha score of .83 for the self control subscale of the SSIS, administered to teachers of a sample of 13-18 year olds.
Test-retest reliability was examined by giving the SSIS measure to the same sample on two occasions with a mean interval of 43 days. The average difference across the two tests for the  self-control subscale administered to teachers was .5 and the correlation co-efficient was </t>
    </r>
    <r>
      <rPr>
        <i/>
        <sz val="12"/>
        <rFont val="Calibri"/>
        <family val="2"/>
        <scheme val="minor"/>
      </rPr>
      <t>r</t>
    </r>
    <r>
      <rPr>
        <sz val="12"/>
        <rFont val="Calibri"/>
        <family val="2"/>
        <scheme val="minor"/>
      </rPr>
      <t xml:space="preserve">=.68.
</t>
    </r>
  </si>
  <si>
    <t xml:space="preserve">The Social Skills Improvement System (SSIS) has been introduced in Wave 6 of the LSAC as a revised version of the Social Skills Rating System (SSRS), which has been used in previous waves of the LSAC. The SSIS includes updated norms, improved psychometric properties, and two new social skills subscales (communication and engagement) (Gresham &amp; Elliott, 2008). The ability to regulate one's own emotional reactions ("self-control") increases in conjunction with the development of self-understanding, language skills and general cognitive abilities that occur with age (Thompson, 1991). A deficit in emotional self-control has been found, even in the presence of positive parenting practices, to be related to an array of externalising behavioural problems (e.g., physical violence, substance misuse or abuse) as well as a number of internalising problems (e.g., anxiety, depression) (Letcher, Toumbourou, Sanson, Prior, Smart, &amp; Oberklaid, 2004). Continuing to include these measures of social skills in LSAC will enable longitudinal analysis of the Study Children's development in these areas to be continued into adolescence, as well as providing further insights into the relationship between social skills deficits and other areas of development.
</t>
  </si>
  <si>
    <t>Study Child substance use</t>
  </si>
  <si>
    <t>Alcohol-related harms</t>
  </si>
  <si>
    <t>hb16_14a
to
hb16_14e</t>
  </si>
  <si>
    <t>Drawn from the Australian Temperament Project, Wave 11 (1998).</t>
  </si>
  <si>
    <t xml:space="preserve">Has your use of alcohol caused you to…
a. have trouble at school the next day?
b. get into arguments with your family?
c. get injured or have an accident?
d. become violent and get into a fight?
e. have sex with someone which you later regretted?
</t>
  </si>
  <si>
    <t xml:space="preserve">1. Never
2. Sometimes
3. Often
</t>
  </si>
  <si>
    <t>Higher scores indicate higher levels of alcohol related harms, with summary scores ranging from 0 - 10.
1. Never = 0
2. Sometimes = 1
3. Often = 2</t>
  </si>
  <si>
    <t>Using data from the Australian Temperament Project, answers to the questions were combined to create an alcohol-related harm score with a possible range from 0 – 20 (M = 2.47, SD = 2.75), with higher scores indicating a higher level of harms. The overall Cronbach’s alpha for the alcohol-related harms scale was 0.78.</t>
  </si>
  <si>
    <t xml:space="preserve">Findings from the National Drug Strategy Household Survey showed that in 2010, 41% of adolescents aged 12-17 years had consumed alcohol (Australian Institute of Health and Welfare (AIHW), 2011c). Whilst many adolescents do not experience alcohol related problems, the AIHW (2011c) found that 15% of Australian adolescents aged 14-17 years reported engaging in risky drinking behaviour ("Risky" being classified as consuming an average 2+ drinks per day).  A number of harms and risks can arise from alcohol consumption, including school/work-related difficulties, problems at home, accidents and violence, and impulsive behaviour with harmful consequences (such as sexual activity) (National Preventative Health Taskforce, 2008). Some recent research (Little et al., 2012; Stice, Berrera, &amp; Chassin, 1998) identified prior risk and protective factors within the individual (e.g., impulsivity, antisocial behaviour) and the individual's context (e.g., paternal drinking, friends’ drinking, living arrangements) for alcohol-related harms that operate indirectly (through influencing alcohol consumption) and/or directly (irrespective of level of alcohol consumption). Such evidence can have important implications for harm-minimisation policies and interventions.  Collecting longitudinal information on the drinking habits of Study Children in the LSAC, including harms arising from alcohol consumption, will assist in the development of effective prevention, intervention and education strategies. </t>
  </si>
  <si>
    <t>Suicide &amp; self-inflicted injuries</t>
  </si>
  <si>
    <t>Self harm &amp; suicide</t>
  </si>
  <si>
    <t>Self harm ideation &amp; attempts</t>
  </si>
  <si>
    <t>hs54a
hs54b</t>
  </si>
  <si>
    <t>Concept derived from the Avon Longitudinal Study of Parents and Children (ALSPAC): Life of a 16+ Teenager questionnaire (2007).</t>
  </si>
  <si>
    <t xml:space="preserve">Sometimes people feel like hurting themselves. During the past 12 months have you…
a. thought about hurting yourself on purpose in any way? (e.g. by taking an overdose of pills, or by cutting or burning yourself)? 
b. hurt yourself on purpose in any way (e.g. by taking an overdose of pills, or by cutting or burning yourself)? </t>
  </si>
  <si>
    <t>Suicide attempts</t>
  </si>
  <si>
    <t>hs54f</t>
  </si>
  <si>
    <t>Drawn from the National Survey of Mental Health &amp; Wellbeing (ABS, 2007).</t>
  </si>
  <si>
    <t xml:space="preserve">Did any attempt result in an injury, poisoning or overdose that had to be treated by a doctor or nurse? 
</t>
  </si>
  <si>
    <t>Suicide is the second most common cause of injury death among young people aged 15-24, with 22% of deaths among young people caused by suicide (Australian Institute of Health and Welfare (AIHW), 2011). It is estimated that for every completed suicide, up to 30 people will attempt suicide (Lifeline, 2010).  Suicidal ideation peaks around 15 years - the age of the LSAC Study Children in Wave 6. Other characteristics that put young Australians at increased risk of suicide include being male, indigenous, from a rural area, a refugee and same-sex attracted (McNamara, 2013). Suicide ideation, intent or behaviour has also been found to be associated with socio-emotional indicators such as stressful life events, social withdrawal, school disengagement, obesity, physical illness or injury, bullying, abuse, substance use, and mental illness (McNamara, 2013). Including questions on suicide in the LSAC, such as whether attempts need to be treated, will allow for further examination of patterns of, and factors related to, self-suicidal ideation and behaviour.  The longitudinal nature of the LSAC will assist with gaining better understanding of pathways towards suicidal behaviour and the development of risk factors. It will also allow examination of the future trajectories of those who engage in these cognitions and/or behaviours. Such research can help with the development of effective prevention, intervention and education strategies.</t>
  </si>
  <si>
    <t>hs54e</t>
  </si>
  <si>
    <t xml:space="preserve">During the past 12 months, how many times did you actually attempt suicide?
</t>
  </si>
  <si>
    <t xml:space="preserve">0. 0 times 
1. 1 time
2. 2 or 3 times 
3. 4 or 5 times
4. 6 or more times
</t>
  </si>
  <si>
    <t xml:space="preserve">Suicide is the second most common cause of injury death among young people aged 15-24, with 22% of deaths among young people caused by suicide (Australian Institute of Health and Welfare (AIHW), 2011). It is estimated that for every completed suicide, up to 30 people will attempt suicide (Lifeline, 2010).  Suicidal ideation peaks around 15 years - the age of the LSAC Study Children in Wave 6. Other characteristics that put young Australians at increased risk of suicide include being male, indigenous, from a rural area, a refugee and same-sex attracted (McNamara, 2013). Suicide ideation, intent or behaviour has also been found to be associated with socio-emotional indicators such as stressful life events, social withdrawal, school disengagement, obesity, physical illness or injury, bullying, abuse, substance use, and mental illness (McNamara, 2013). Including these questions in the LSAC will allow for further examination of patterns of, and factors related to, self-suicidal ideation and behaviour.  The longitudinal nature of the LSAC will assist with gaining better understanding of pathways towards suicidal behaviour and the development of risk factors. It will also allow examination of the future trajectories of those who engage in these cognitions and/or behaviours. Such research can help with the development of effective prevention, intervention and education strategies.
</t>
  </si>
  <si>
    <t>Suicide ideation</t>
  </si>
  <si>
    <t>hs54c
hs54d</t>
  </si>
  <si>
    <t xml:space="preserve">During the past 12 months did you…
a. ever seriously consider attempting suicide?
b. make a plan about how you would attempt suicide?
</t>
  </si>
  <si>
    <t>Suicide is the second most common cause of injury death among young people aged 15-24, with 22% of deaths among young people caused by suicide (Australian Institute of Health and Welfare (AIHW), 2011). It is estimated that for every completed suicide, up to 30 people will attempt suicide (Lifeline, 2010).  Suicidal ideation peaks around 15 years - the age of the LSAC Study Children in Wave 6. Other characteristics that put young Australians at increased risk of suicide include being male, indigenous, from a rural area, a refugee and same-sex attracted (McNamara, 2013). Suicide ideation, intent or behaviour has also been found to be associated with socio-emotional indicators such as stressful life events, social withdrawal, school disengagement, obesity, physical illness or injury, bullying, abuse, substance use, and mental illness (McNamara, 2013). Including questions on suicide in the LSAC, such as whether serious consideration or planning for attempting suicide has been made, will allow for further examination of patterns of, and factors related to, self-suicidal ideation and behaviour.  The longitudinal nature of the LSAC will assist with gaining better understanding of pathways towards suicidal behaviour and the development of risk factors. It will also allow examination of the future trajectories of those who engage in these cognitions and/or behaviours. Such research can help with the development of effective prevention, intervention and education strategies.</t>
  </si>
  <si>
    <t>Time use &amp; Study Child activities</t>
  </si>
  <si>
    <t>Structured &amp; unstructured activities</t>
  </si>
  <si>
    <t>Participation in activities</t>
  </si>
  <si>
    <t>he09d1</t>
  </si>
  <si>
    <t>We would like to know about the different activities you participate in.
In the last 12 months, since [name of current month] last year, did you regularly participate in any organised activities outside of school?</t>
  </si>
  <si>
    <t>1. Yes (specify)
5. No</t>
  </si>
  <si>
    <t>N/A - introduced for Study Child in Wave 6.</t>
  </si>
  <si>
    <t>Success through participation in organised activities may also be an influence on social, physical and mental health outcomes, as well as educational attainment (Barber, Eccles, &amp; Stone, 2001; Mahoney, Cairns, &amp; Farmer, 2003). Success in either academic or extracurricular activities is self-reinforcing. It engenders personal confidence and encourages sustained engagement in the relevant activities associated with that success (Eccles, Barber, Stone, &amp; Hunt, 2003; Zaff, Moore, Papillo, &amp; Williams, 2003). Through engagement in chosen activities, there are opportunities to express and explore personal identity, generate social and human capital, and provide new challenges. Adolescents form their identity by developing skills, and discovering talents through their own personal choices (Barber et al., 2001; Youniss et al., 2002). For some students, activities outside of school provide opportunities to develop additional skills and recognition. While these may include school-based activities, the success may go beyond just academic achievement. For some students, organised activities provide the only opportunities to achieve success that is not available in school activities (Covay &amp; Carbonaro, 2010). For this reason, it is important to begin to gather this information from the Study Children at Wave 6 (as opposed to a proxy-report from the parent). This item can be used alongside other LSAC measures to gain a better understanding of patterns of engagement in organised activities and child outcomes.</t>
  </si>
  <si>
    <t>he09e1
to
he09e5</t>
  </si>
  <si>
    <t xml:space="preserve">What were these activities?
</t>
  </si>
  <si>
    <t>Success through participation in organised activities may also be an influence on social, physical and mental health outcomes, as well as educational attainment (Barber, Eccles, &amp; Stone, 2001; Mahoney, Cairns, &amp; Farmer, 2003). Success in either academic or extracurricular activities is self-reinforcing. It engenders personal confidence and encourages sustained engagement in the relevant activities associated with that success (Eccles, Barser, Stone, &amp; Hunt, 2003; Mahoney &amp; Vest, 2012; Zaff, Moore, Papillo, &amp; Williams, 2003). Through engagement in chosen activities, there are opportunities to express and explore personal identity, generate social and human capital, and provide new challenges. Adolescents form their identity by developing skills, and discovering talents through their own personal choices (Barber et al., 2001; Youniss et al., 2002). For some students, activities outside of school provide opportunities to develop additional skills and recognition. While these may include school-based activities, the success may go beyond just academic achievement. For some students, organised activities provide the only opportunities to achieve success that is not available in school activities (Covay &amp; Carbonaro, 2010). For this reason, it is important to begin to gather this information from the Study Children at Wave 6 (as opposed to a proxy-report from the parent). This item can be used alongside other LSAC measures to gain a better understanding of patterns of engagement in organised activities and child outcomes.</t>
  </si>
  <si>
    <t>he09f1
to
he09f5</t>
  </si>
  <si>
    <t xml:space="preserve">On average, in a typical week, how many hours would you spend doing [name of activity], including practice or training?
</t>
  </si>
  <si>
    <t xml:space="preserve">1. Less than 1 hour
2. Between 1 and 3 hours
3. More than 3 but less than 5 hours
4. Between 5 and 10 hours
5. More than 10 and less than 15 hours
6. 15 hours or more
</t>
  </si>
  <si>
    <t>Higher scores indicate greater frequency of the respondent taking part in organised activity outside of school.</t>
  </si>
  <si>
    <t>Success through participation in organised activities may also be an influence on social, physical and mental health outcomes, as well as educational attainment (Barber, Eccles, &amp; Stone, 2001; Mahoney, Cairns, &amp; Farmer, 2003). Success in either academic or extracurricular activities is self-reinforcing. It engenders personal confidence and encourages sustained engagement in the relevant activities associated with that success (Eccles, Barser, Stone, &amp; Hunt, 2003; Zaff, Moore, Papillo, &amp; Williams, 2003). Through engagement in chosen activities, there are opportunities to express and explore personal identity, generate social and human capital, and provide new challenges. Adolescents form their identity by developing skills, and discovering talents through their own personal choices (Barber et al., 2001; Youniss et al., 2002). For some students, activities outside of school provide opportunities to develop additional skills and recognition. While these may include school-based activities, the success may go beyond just academic achievement. For some students, organised activities provide the only opportunities to achieve success that is not available in school activities (Covay &amp; Carbonaro, 2010). For this reason, it is important to begin to gather this information from the Study Children at Wave 6 (as opposed to a proxy-report from the parent). This item can be used alongside other LSAC measures to gain a better understanding of patterns of engagement in organised activities and child outcomes.</t>
  </si>
  <si>
    <t>he09g1
to
he09g5</t>
  </si>
  <si>
    <t xml:space="preserve">How important is [name of activity] to you?
</t>
  </si>
  <si>
    <t>1. Not important
2. A little important
3. Fairly important
4. Very important</t>
  </si>
  <si>
    <t>Higher scores indicate greater importance of organised activity outside of school.</t>
  </si>
  <si>
    <t>he09h1
he09h2</t>
  </si>
  <si>
    <t>What is the main reason you don’t participate in any of these types of activities?</t>
  </si>
  <si>
    <t xml:space="preserve">1. No time
2. Cost of activity or equipment
3. Problems getting there and back home
4. The activity I want to do isn’t available
5. Health problems 
6. I don’t like the other kids
7. Kids bully me
8. I don’t like the organiser / teacher / coach 
9. Not interested anymore (used to participate but stopped)
10. Not interested now or in the past 
11. Other reason (specify)
</t>
  </si>
  <si>
    <t>Family literacy</t>
  </si>
  <si>
    <t>Literacy of Study Child's parents</t>
  </si>
  <si>
    <r>
      <rPr>
        <sz val="12"/>
        <rFont val="Calibri"/>
        <family val="2"/>
        <scheme val="minor"/>
      </rPr>
      <t>Handedness</t>
    </r>
  </si>
  <si>
    <t>fd26_</t>
  </si>
  <si>
    <t>Concept derived from the PhenXtoolkit, Family History of Speech and Language Impairment Protocol (2010).</t>
  </si>
  <si>
    <t>What is your handedness?</t>
  </si>
  <si>
    <t xml:space="preserve">1. Right
2. Left
</t>
  </si>
  <si>
    <t>Hearing problems</t>
  </si>
  <si>
    <t>fd25_8a
to
fd25_8c</t>
  </si>
  <si>
    <t>Did you wear a hearing aid for this hearing impairment?
Do you have this hearing impairment now?
Do you wear a hearing aid for this hearing impairment now?</t>
  </si>
  <si>
    <t xml:space="preserve">Collecting information on parents' learning difficulties (e.g., dyslexia, Specific Language Impairment) provides valuable information about the human capital characteristics of the parents and other family members.  It also provides insights into the Study Child's family circumstances pertinent to learning, teaching and onward participation. Further, with the growing body of evidence linking a family history of learning difficulties to the onset of learning difficulties during childhood (e.g. Snowling, Muter, and Carroll, 2007; Reilly et al., 2007), collecting data on the presentation and persistence of learning difficulties in the LSAC Study Children's family will enable further research to be undertaken into the biological and environmental patterns of transmission of these difficulties. </t>
  </si>
  <si>
    <t>Literacy-related conditions/
difficulties</t>
  </si>
  <si>
    <t>fd25_1
to
fd25_8</t>
  </si>
  <si>
    <t xml:space="preserve">The next questions are about learning experiences some people have. We would like to know if any of the following things have occurred in your life.
a. Were you slow or late to start to talk?
b. Did you ever have any speech difficulties- that is to say, trouble making speech sounds and saying words clearly?
c. Did you ever have language difficulties (not related to English as a second language)?
d. Did you ever have reading difficulties?
e. Did you ever have spelling difficulties?
f. Did you ever have a learning disorder?
g. Did you ever have an intellectual disability?
h. Did you ever have any hearing impairment?
</t>
  </si>
  <si>
    <t xml:space="preserve">Collecting information on parents' learning difficulties (e.g., dyslexia, Specific Language Impairment) provides valuable information about the human capital characteristics of the parents and other family members.  It also provides insights into the Study Child's family circumstances pertinent to learning, teaching and onward participation. Further, with the growing body of evidence linking a family history of learning difficulties to the onset of learning difficulties during childhood (e.g. Snowling, Muter, &amp; Carroll, 2007; Reilly et al., 2007), collecting data on the presentation and persistence of learning difficulties in the LSAC Study Children's family will enable further research to be undertaken into the biological and environmental patterns of transmission of these difficulties. </t>
  </si>
  <si>
    <t>fd25_2a
to
fd25_7a</t>
  </si>
  <si>
    <t>Pregnancy &amp; birth</t>
  </si>
  <si>
    <t>New birth</t>
  </si>
  <si>
    <t>hs51_</t>
  </si>
  <si>
    <t>Since we last interviewed you, have you given birth?</t>
  </si>
  <si>
    <t>Although new additions to the Study Children's family, such as the birth of younger siblings, are captured in the household form, these forms do not capture pregnancies and births that do not result in a new baby coming home, such as still births or events such as an infant staying in hospital. This item is intended to capture that information to provide more information on the Study Child's family.</t>
  </si>
  <si>
    <t>Relationship with Study Child</t>
  </si>
  <si>
    <t>Autonomy</t>
  </si>
  <si>
    <t>pa25a
to
pa25l</t>
  </si>
  <si>
    <t xml:space="preserve">Adapted from the National Institute of Child Health and Human Development (NICHD) Study of Early Child Care and Youth Development (SECCYD) Phase III (2000-2004). </t>
  </si>
  <si>
    <r>
      <t xml:space="preserve">In your family, how are most of the decisions made about the following topics?
</t>
    </r>
    <r>
      <rPr>
        <i/>
        <sz val="12"/>
        <rFont val="Calibri"/>
        <family val="2"/>
        <scheme val="minor"/>
      </rPr>
      <t>Pick the response category that applies most of the time.</t>
    </r>
    <r>
      <rPr>
        <sz val="12"/>
        <rFont val="Calibri"/>
        <family val="2"/>
        <scheme val="minor"/>
      </rPr>
      <t xml:space="preserve">
a. How late you can stay up on a school night
b. How much time you spend watching TV, movies, playing electronic games or using social media (such as Facebook or Twitter) 
c. How late you can stay out at night
d. Which friends you can spend time with
e. How you dress or do your hair
f. What you do with your money
g. Choices related to your education
h. Whether you get a paid job (or how much you work)
i. What sporting activities you do
j. What social activities you do
k. Choices about your health or medical treatment
l. Whether you take part in religious activities
</t>
    </r>
  </si>
  <si>
    <t xml:space="preserve">1. My parent(s) decide
2. My parent(s) decide after discussing it with me
3. We decide together
4. I decide after discussing it with my parent(s)
5. I decide all by myself
</t>
  </si>
  <si>
    <t>Higher scores indicate a greater degree of autonomy. A scale score is calculated by summing scores on the items.</t>
  </si>
  <si>
    <t>Decision-making autonomy (DMA) - measuring the degree to which a person makes decisions for themselves - is a key indicator of young people's development of their behavioural autonomy and ultimate independence as they transition into adulthood (Collins, Gleason, &amp; Sesma, 1997; Wray-Lake, Crouter, &amp; McHale, 2010). Existing research into developmental trajectories of DMA have found differences associated with child gender, order of birth amongst siblings and other socio-demographic factors (Wray-Lake, et al., 2010). Children who were more open to supervision in middle childhood have been found to gain greater levels of DMA earlier in adolescence than children who were more difficult to supervise at a younger age (Wray-Lake et al., 2010). However, the timing of DMA is very closely linked to what is culturally acceptable, with children in China and India typically developing DMA later in adolescence than those in Australia and the USA (Smetana, Campione‐Barr, &amp; Daddis, 2004; Poole, Sundberg, &amp; Tyler, 1982). Further, gains in DMA are positively correlated with gains in emotional functioning (Qin, Pomerantz, &amp; Wang, 2009; Smetana et al., 2004). Measuring DMA is of particular relevant to Wave 6 of the LSAC as the Study Children begin to show progressively greater autonomy during their adolescent years in terms of personal issues (e.g., clothing, activities) and more complex issues (Smetana et al., 2004). Increasing autonomy may also become a source of potential conflict with parents as Study Children may challenge the authority of their parents.</t>
  </si>
  <si>
    <t>Young carer activities</t>
  </si>
  <si>
    <t>Child provides care</t>
  </si>
  <si>
    <t>sc28a</t>
  </si>
  <si>
    <r>
      <t xml:space="preserve">Do you help someone who has a long-term health condition, has a disability or is elderly, with activities that they would have trouble doing on their own?
We are interested in help you have given or are likely to give for at least 6 months.
</t>
    </r>
    <r>
      <rPr>
        <i/>
        <sz val="12"/>
        <rFont val="Calibri"/>
        <family val="2"/>
        <scheme val="minor"/>
      </rPr>
      <t>Do not include if the help given is part of a paid job, unpaid volunteer work or community service.</t>
    </r>
  </si>
  <si>
    <t>There are over 390,000 young carers across Australia, who provide care for a family member or friend (Carers Australia, 2009). At least half of these young people are less than 18 years of age (Cass et al., 2011). There are a number of positive impacts of caring, such as higher levels of physical fitness, strong feelings of pride and self-worth and closer family relationships (Cass et al., 2011). However, there are also a number of negative impacts associated with caring among young people, including higher levels of stress and anxiety, household financial disadvantage, lower levels of engagement in education, work, social and recreational activities and increased isolation (Cass et al., 2011). Understanding the extent to which adolescents engage in caring activities, and examining these activities within the context of other measures in the LSAC, will enable a greater understanding of both short and longer term impacts of caring on the Study Children.  These measures will also assist in the development of comprehensive and effective support programs and services.</t>
  </si>
  <si>
    <t>f22a</t>
  </si>
  <si>
    <t xml:space="preserve">Thinking about [name of person with condition/restriction] and [his/her] [name of condition/restriction]…
does [Study Child] help them with everyday activities?
</t>
  </si>
  <si>
    <t>Frequency of care</t>
  </si>
  <si>
    <t>f22b</t>
  </si>
  <si>
    <t xml:space="preserve">How often does [Study Child] do these caring activities?
</t>
  </si>
  <si>
    <t xml:space="preserve">1. Daily
2. Weekly
3. Fortnightly
4. Monthly or less
</t>
  </si>
  <si>
    <t>Higher scores indicate a greater frequency of caring activities.</t>
  </si>
  <si>
    <t>f22c</t>
  </si>
  <si>
    <t xml:space="preserve">On average, how many hours each [day/week/fortnight/month] does [Study Child] spend providing care?
</t>
  </si>
  <si>
    <t xml:space="preserve">0. Less than 1 hour
1. 1 to less than 2 hours
2. 2 to less than 5 hours
3. 5 to less than 10 hours
4. 10 to less than 20 hours
5. 20 hours or more
</t>
  </si>
  <si>
    <t>sc28q</t>
  </si>
  <si>
    <t xml:space="preserve">How often do you do these caring activities?
</t>
  </si>
  <si>
    <t xml:space="preserve">1. Every day
2. At least once a week
3. At least once a fortnight
4. At least once a month
5. Less than once a month
</t>
  </si>
  <si>
    <t>Higher scores indicate a lesser frequency of caring activities.</t>
  </si>
  <si>
    <t>sc28r</t>
  </si>
  <si>
    <t>On average, what is the total number of hours you spend each [day/week/fortnight/month] providing care?</t>
  </si>
  <si>
    <t xml:space="preserve">1. Less than 2 hours
2. 2 to less than 5 hours
3. 5 to less than 10 hours 
4. 10 to less than 15 hours
5. 15 to less than 20 hours
6. 20 hours or more
</t>
  </si>
  <si>
    <t>Person cared for</t>
  </si>
  <si>
    <t xml:space="preserve">Who do you help?
</t>
  </si>
  <si>
    <t>sc28b1
to
sc28b3</t>
  </si>
  <si>
    <t xml:space="preserve">Thinking about the first/second/third person [insert name]…
what is their relationship to you?
</t>
  </si>
  <si>
    <t>1. Brother / sister
2. Parent / step-parent
3. Grandparent
4. Aunt / uncle
5. Niece / nephew
6. Cousin
7. Other relative
8. Boarder / housemate
9. Unrelated child (under 18 years)
10. Unrelated adult (18 years or over)</t>
  </si>
  <si>
    <t>sc28c1
to
sc28c3</t>
  </si>
  <si>
    <t>Do they [insert name] live with you?</t>
  </si>
  <si>
    <t>sc28d1
to
sc28d3</t>
  </si>
  <si>
    <t>Do they [insert name] go to the same school as you?</t>
  </si>
  <si>
    <t>Type of care provided</t>
  </si>
  <si>
    <t>sc28e1
to
sc28p1
sc28e2
to
sc28p2
sc28e3
to
sc28p3</t>
  </si>
  <si>
    <t>What sort of help do you provide for [name of person with condition/restriction]?
a. Personal care (e.g. washing, dressing, eating, toileting etc.)
b. Moving around (e.g. getting in/out of bed or chair etc.)
c. Transport (e.g. catching buses, trains etc.)
d. Communicating (including being understood and understanding family, friends or others) 
e. Preparation of meals
f. Housework, shopping, errands
g. House repairs or garden care (e.g. mowing, changing light bulbs) 
h. Health care (e.g. giving medication, medical appointments)
i. Paperwork (e.g. filling in forms, paying bills, dealing with government or other agencies)
j. Keeping them company
k. Other (specify)</t>
  </si>
  <si>
    <t>Partner support for parenting</t>
  </si>
  <si>
    <t>Co-parenting scale</t>
  </si>
  <si>
    <t>re01_1
to
re01_5
re15_1
to
re15_5</t>
  </si>
  <si>
    <t>Adapted from the Quality of Co-parental Interaction Scale (Ahrons, 1981).</t>
  </si>
  <si>
    <t>How often…
a. is [Parent 2/your partner] a resource or support to you in raising [Study Child/your children]?
b. are you a resource or support to [Parent 2/your partner] in raising [Study Child/your children]?
c. do you feel [Parent 2/your partner] understands and is supportive of your needs as a parent?
d. do you and [Parent 2/your partner] disagree about basic [parenting] issues?
e. is your conversation with [Parent 2/your partner] awkward or stressful?
f. do you and [Parent 2/your partner] argue?
g. is there anger or hostility between you and [Parent 2/your partner]?
h. do you have arguments with [Parent 2/your partner] that end up with people pushing, hitting, kicking or shoving?
i. do you and [Parent 2/your partner] back each other up if you are having difficulties with [Study Child/your children]?
j. do you and [Parent 2/your partner] work together in supporting [Study Child/your children] with any difficulties [he/she/they] may be having?"</t>
  </si>
  <si>
    <t>Items a, b, c, i &amp; j are calculated as a mean to create a score of co-parenting, with higher scores indicating lower support.
Items d, e, f &amp; g are calculated as a mean to create an argumentative relationship score, with high scores indicating higher conflict.</t>
  </si>
  <si>
    <t>The original scale has been modified to include two new items for LSAC. The new items are items I and J.</t>
  </si>
  <si>
    <t>Combining work &amp; family</t>
  </si>
  <si>
    <t>Attitudes to family &amp; work</t>
  </si>
  <si>
    <t xml:space="preserve">The following statements are about attitudes toward families and work. How strongly do you agree or disagree with these statements?
a. It is better for the family if the husband is the principal income earner outside the home and the wife has primary responsibility for the home and children. 
b. If both husband and wife work, they should share equally in the housework and childcare.
c. Ideally, there should be as many women as men in important positions in government and business.
</t>
  </si>
  <si>
    <t>N/A - introduced for Study Child at Wave 6.</t>
  </si>
  <si>
    <t>This item is also included in HILDA.</t>
  </si>
  <si>
    <t xml:space="preserve">While evidence suggests that there is a trend towards more egalitarian gender role attitudes in Australia, recent findings suggest that this trend was most evident until the mid 1990s at which point the trend then flattened or even reversed (van Egmond, Baxter, Buchler, &amp; Western, 2010). Baxter and Kane (1995) explain the lack of further advancement in gender equality of role attitudes as being related to continued dependence on men at the societal and individual level. Analysis of gender roles within families showed that men and women in couples with a ""purposeful gender equity strategy"" achieve positive outcomes regarding gender equity, as well as economic and family success. Conversely, those who held the attitude of men being in the economic ""breadwinner"" position, had lower SES and lower levels of commitment to family (Drago, Black, &amp; Wooden, 2004). Research by Pocock (2006) showed that gendered work and family arrangements characterised by long full-time work hours by fathers and part-time work by mothers not only reinforces gender inequity in the current generation, it socialised adolescent’s expectations about their own (gendered) work and care future. Including this item set in the LSAC, alongside measures of employment patterns and division of domestic tasks within the family unit, allows further examination of gender equity attitudes and behaviours and how these impact on family outcomes.  </t>
  </si>
  <si>
    <t>Future work expectations &amp; aspirations</t>
  </si>
  <si>
    <t>he37b1
to
he37b5</t>
  </si>
  <si>
    <t>Adapted from the Occupational Value Scale for children (Weigram, Bigler &amp; Liben, 2010).</t>
  </si>
  <si>
    <t>When you are an adult, how important will it be to you that your job...
a. Provides you with the opportunity to have a high income. 
b. Allows you to be in a position of power.
c. Allows you to help others. 
d. Gives you plenty of time to spend with your family.
e. Is a job you find interesting.</t>
  </si>
  <si>
    <t xml:space="preserve">1. Not important
2. A little important
3. Fairly important
4. Very important
</t>
  </si>
  <si>
    <t>From a sample of 791 US middle school students the following Cronbach's Alpha scorers were obtained for each of the subscales of the occupational values measure:
Endorses Money Values: α=.93
Endorses Power Values: α=.78
Endorses Family Values: α=.80
Endorses Altruistic Values: α=.89</t>
  </si>
  <si>
    <t>Weisgram, Bigler, and Liben (2010) found that among both adults and adolescents "altruistic and family values" were given higher importance by females than males, whereas "power and money were rated" more highly by males (p. 787). Children's occupational aspirations have been found to be associated with parents attitudes, with children whose parents had non-traditional gender attitudes being more likely to have non-traditional occupational aspirations (Fulcher, 2010). This item, as well as others around work, are designed to identify the work values that children see as important, such as in extrinsic/status related rewards (pay, power) and intrinsic rewards (helping, interesting work). The extent to which future parenting/caregiving is being considered by children is also being measured. Of particular interest are gender and socioeconomic variations in children’s values as well as the extent to which these values reflect perceptions of mothers' and fathers’ jobs. In Wave 6 of the LSAC, these items have been modified to provide a more nuanced picture of how important these work values are to the Study Children.</t>
  </si>
  <si>
    <t>Adapted from the Household, Income and Labour Dynamics Australia (HILDA), Wave 1 questionnaire (2001).</t>
  </si>
  <si>
    <t>P1 &amp; P2:
Wave 1: K &amp; B
Wave 2: K &amp; B
Wave 3: K &amp; B
Wave 4: K &amp; B
Wave 5: K &amp; B
Wave 6: K &amp; B
SC:
Wave 6: K</t>
  </si>
  <si>
    <t xml:space="preserve">1. Always
2. Often
3. Sometimes
4. Rarely
5. Never
</t>
  </si>
  <si>
    <t>Views of parent work-family spillover &amp; parents' jobs</t>
  </si>
  <si>
    <t>pw38_h1
to
pw38_j1
pw38_h2
to
pw38_j2</t>
  </si>
  <si>
    <t>Adapted from the Negative Job Spillover to Parent–Adolescent Relationship scale (Small &amp; Riley, 1990) in the Economic Crisis, Job Insecurity and the Household Study (Sallinen, Kinnunen &amp; Ronka, 2004).</t>
  </si>
  <si>
    <t>Because of [his/her] work…
a. My [mum/dad] gets angry with me easily.
b. My [mum/dad] is not interested in what is going on in my life.
c. My [mum/dad] does not have time for me.</t>
  </si>
  <si>
    <t xml:space="preserve">1. Never
2. Rarely
3. Sometimes
4. Often
5. Always
6. Don’t know
</t>
  </si>
  <si>
    <t>Higher scores indicate that the child respondent has a more positive view of their parent's work. A scale score is calculated by averaging these items along with the Sallinen job motivation scale. Items a to c are reverse coded and items d to g in the job motivation scale are also reverse coded. 
These three items can also be scored the same way to calculate a negative job spillover sub scale.</t>
  </si>
  <si>
    <t>Reliability testing on a sample of 429 Finnish adolescents revealed the following Cronbach's Alpha co-efficients for the "negative job spillover to parent–adolescent relationship" subscale:
For mothers: α=.63
For fathers: α=.73
(Sallinen, Kinnunen &amp; Ronka, 2004)</t>
  </si>
  <si>
    <t xml:space="preserve">Children’s first understanding of work is based on observations of their parents (Loughlin &amp; Barling, 2001) and research has found that children as young as 7 or 8 years can fairly accurately report on parent job satisfaction (Abramovitch &amp; Johnson, 1992). Positive spillover effects cited by children include increased income, as well as parents' work-related skills, enjoyment and increased self-worth (Pocock &amp; Clarke, 2005). Conversely, negative spillover of parents' jobs include negative mood from stress and fatigue, children observing and being affected by parents' darkened moods, and some children might withdraw for their parents to cope with the stress on relationships (Pocock &amp; Clarke, 2005). Another important negative impact is a sense of loss, hurt and anger, particularly among boys and young men, when their fathers worked long hours, finding that one parent's presence did not make up for another parent's absence (Pocock &amp; Clarke, 2005). In addition, Galinsky’s (1999) study of American children uncovered a surprising awareness of parents' jobs and work stress. There is also evidence that parents’ work attitudes and experiences shapes children’s expectations. For example, adolescents whose parents have been laid off display increased cynicism and alienation in their own work attitudes (Barling, Dupre &amp; Hepburn, 1998). This research suggests that parents' work experience, and how adolescents view their parents' experiences, influence their own future work orientations and expectations.  These job motivation scales measure adolescents’ positive and negative perceptions of parental work and are based on Small and Riley’s (1990) similar measures that concern spillover from work to parenthood. The items in the scales build on earlier, simpler views of parents' work, as they begin to tie in how employment/jobs are viewed by the Study Children and the extent parents' jobs affect self-perceptions of parents' negative spillover related to depression scores and increased parent-child conflict, cross sectionally and longitudinally. </t>
  </si>
  <si>
    <t>pw38_a1
to
pw38_g1
pw38_a2
to
pw38_g2</t>
  </si>
  <si>
    <t xml:space="preserve">Adapted from the Job Motivation scale in the Economic Crisis, Job Insecurity and the Household Study (Sallinen, Kinnunen &amp; Ronka, 2004).
</t>
  </si>
  <si>
    <t>Pick the answer that you think best matches each statement.
a. My [mum/dad] talks with enthusiasm about [her/his] job.
b. My [mum/dad] likes going to work.
c. My [mum/dad] considers [her/his] job important.
d. My [mum/dad] is often tired after work.
e. My [mum/dad] has long working hours.
f. My [mum/dad] is in a bad mood after work.
g. My [mum/dad] is worried about losing [her/his] job.</t>
  </si>
  <si>
    <t>The wording of the original items has been slightly changed. The wording of "mother/father" in the original source changed to "mum/dad" for LSAC.
The response frame from the original source was also modified. The original source asked respondents to rate all items on a scale of 1 (strongly disagree) to 4 (strongly agree).</t>
  </si>
  <si>
    <t>Reliability testing on a sample of 429 Finnish adolescents revealed the following Cronbach's Alpha co-efficients for the job motivation subscale (items a-c):
For mothers: α=.59
For fathers: α=.75
(Sallinen, Kinnunen &amp; Ronka, 2004)</t>
  </si>
  <si>
    <t xml:space="preserve">Relationship with Study Child
</t>
  </si>
  <si>
    <t>Parent social support to adolescent</t>
  </si>
  <si>
    <t>pa27_1
to
pa27_6</t>
  </si>
  <si>
    <t xml:space="preserve">Adapted from the Parent Social Support Index, Maryland Adolescent Development in Context Study (Wang &amp; Eccles, 2012). </t>
  </si>
  <si>
    <t xml:space="preserve">How often do you and [Study Child]…
a. talk about what is going on in [his/her] life?
b. talk about how things are going with [his/her] friends?
c. talk about [his/her] plans for the future? 
d. talk about problems [he/she] is having at school? 
e. talk about future jobs [he/she] might have? 
f. talk about what courses [he/she] should take in school and how these courses will prepare [him/her] for these future jobs?
</t>
  </si>
  <si>
    <t xml:space="preserve">1. Never / Almost never 
2. Rarely
3. Sometimes
4. Often
5. Always / Almost always
</t>
  </si>
  <si>
    <t xml:space="preserve">Higher scores indicate a greater level of parental social support.
Each question on this scale is rated along a 5-point scale, ranging from 1 (almost never) to 5 (almost always) and a mean of the items is used to create a scale score. </t>
  </si>
  <si>
    <t>The response frame from the original source was modified. The original source asked respondents to rate all items on a 5 point scale from Almost never to Almost always.</t>
  </si>
  <si>
    <t>Internal consistency was tested at three time points:
Grade 7:  α=.74
Grade 9: α=.77
Grade 11: α=.70
(Wang &amp; Eccles, 2012)</t>
  </si>
  <si>
    <t>Kim and Schneider (2005) found that positive parent-child relationships and parental support contribute to adolescents' successful transition to post-school education and adulthood. Gender and age-related patterns appear to fluctuate throughout adolescence, but the overall impact of parental support on adolescents' wellbeing are significant (Helsen, Vollebergh &amp; Meeus, 2000). Conversely, low levels of parental support have been found to be associated with higher levels of emotional problems among adolescents (Helsen et al., 2000). Measuring parents' perceptions of the level of social support provided to the Study Children is important to understanding parent-child relationships and the influence of family dynamics on child and adolescent development.</t>
  </si>
  <si>
    <t>Study Child's experiences living across two households</t>
  </si>
  <si>
    <t>Complexities of living across two households</t>
  </si>
  <si>
    <t>Integration, belonging and issues from living across two households</t>
  </si>
  <si>
    <t>pe39a1
to
pe39p1</t>
  </si>
  <si>
    <t>This scale is calculated into the following 4 subscales:
Integration and belonging - items a, b, d and l.
Expectations/rules - items c, f, m and n.
Personal space - items g, o and p.
Disruption to normal activities - items e, h, I and j.
The score for each subscale is created through a mean. With negative items (b, f, h, i, j, k, l, m and n) reverse scored.
A total score for the whole set is calculated using all the items to create a mean, with higher scorings indicating higher levels of problems living across two households.</t>
  </si>
  <si>
    <t>There is a growing body of evidence that suggests children's adjustment to life after parental separation is positively impacted by factors including consistency of parenting between households, parental warmth and availability, and lower levels of inter-parental conflict (Kaspiew et al., 2009; Kelly &amp; Emery, 2003; Kelly, 2007; Mooney, Oliver, &amp; Smith, 2009; Smyth, 2009). Smyth (2005) argues "patterns of care after separation that allow children to experience fluid, meaningful time with each parent are important for children’s and parents’ well-being" (p. 4). Children's ability to adapt and settle when staying in each parent's home varies greatly, with some children finding the transition more difficult than others (Smart, Neale, &amp; Wade, 2001). The consequences of frequent and/or complex transitions between parents' homes have been found to be very unsettling and disruptive for children, impacting on their overall development, well-being and adjustment - this is particularly true for very young children, but also older children and adolescents as they lead busier lives and require more flexibility (Emery, 2006; Smyth, 2004). Questions about the Study Children's ability to settle and cope with the practical and emotional elements of living between two homes, as well as their relationships with both parents, will provide some insight into their adjustment to the separation. When analysed in conjunction with other variables in the LSAC, they may help in the understanding of the ways different living arrangements affect children's relationships with their parents at different life stages.</t>
  </si>
  <si>
    <t>pe39a2
to
pe39p2</t>
  </si>
  <si>
    <t>This scale is calculated into the following 4 subscales:
Integration and belonging - items a, b, d and l.
Expectations/rules - items c, f, m and n.
Personal space - items g, o and p.
Disruption to normal activities - items e, h, I and j.
The score for each subscale is created by calculating a mean. With negative items (b, f, h, i, j, k, l, m and n) reverse scored.
A total score for the whole set is calculated using all the items to create a mean, with higher scorings indicating higher levels of problems living across two households.</t>
  </si>
  <si>
    <t>Income from child support</t>
  </si>
  <si>
    <t>fn09_9</t>
  </si>
  <si>
    <t>Does this total amount include any child support payments?</t>
  </si>
  <si>
    <t>Information has been collected on income in all waves of the LSAC, which has included specific questions about income obtained from sources other than salary/wages, such as government benefits/allowances, profits/losses from investments and other regular sources. However, for families that include a parent living elsewhere where there is a child support arrangement in place, this item will ensure that parents include any child support payments in their total income calculation.</t>
  </si>
  <si>
    <t xml:space="preserve">Occupation </t>
  </si>
  <si>
    <t>pw08_5
pw08_7</t>
  </si>
  <si>
    <t>Adapted from the Australian Bureau of Statistics Labour Force Study (LFS), 2001.</t>
  </si>
  <si>
    <t xml:space="preserve">In your main job held last week, what was your occupation?
</t>
  </si>
  <si>
    <t>N/A - introduced for PLE in Wave 6</t>
  </si>
  <si>
    <t>Note: This item (with modified wording for the LSAC) was asked of P1 in previous waves.</t>
  </si>
  <si>
    <t xml:space="preserve">Essential demographic information has been collected from the Study Children's parents in each wave of the LSAC and the study is unique among major child longitudinal studies for gathering data on parent work (beyond work hours or status). Collecting standard demographic information from participants (such as occupation, income, work hours etc.) enables a wide range of analyses can be undertaken using LSAC data. The Australian and New Zealand Standard Classification of Occupations (ANZSCO) is a skill-based classification system, used by the Australian Bureau of Statistics (ABS) whereby occupations across all industry groups in Australian and New Zealand are classified by skill level and skill specialisation (ABS, 2013). The ANZSCO is widely used in Australia and can enables comparison with other countries' occupation classification systems. Collecting tasks and duties can assist with coding and classifying occupation. Comparing occupational rankings across the generations of participants in LSAC can provide insight into patterns of social mobility and financial disadvantage within families. A vast body of research has shown links between parental occupation and a raft of both positive and negative outcomes for their children, such as academic achievement, eating habits, substance use and financial hardship (Conger et al., 1992; Huurre, Aro &amp; Rahkonen, 2003; Lempers, Clark-Lempers, &amp; Simons, 1989; Vereecken, Maes, &amp; De Bacquer, 2004). Further, the tasks and duties parents' employment requires can create work-family conflict, not only from jobs that are too demanding and/or stressful, but also more menial tasks, that provide little job satisfaction (Greenhaus &amp; Beutel, 1985). Comparing occupational rankings across the generations can provide insight into patterns of social mobility and financial disadvantage within families. In families where there are two parental households, gathering information on parental occupation from both households is imperative to measuring the impact of parental work-family strain on the Study Children. </t>
  </si>
  <si>
    <t xml:space="preserve">What were your main tasks and duties?
</t>
  </si>
  <si>
    <r>
      <t xml:space="preserve">The wording of the question has been modified. The original question was: 
</t>
    </r>
    <r>
      <rPr>
        <i/>
        <sz val="12"/>
        <rFont val="Calibri"/>
        <family val="2"/>
        <scheme val="minor"/>
      </rPr>
      <t>What (were/are) [person]'s main tasks and duties?</t>
    </r>
  </si>
  <si>
    <t>Over a four-year study, McIntosh, Smyth, Kelaher, Wells, and Long (2011) found that children in shared-care arrangements had the highest prevalence of feeling "caught in the middle" of their parents, whilst those who live primarily with one parent had the lowest prevalence. Lodge and Alexander (2010) found that the young people's unease about their parents' separation varied with age, where participants aged 12-14 years were more likely to wish their parents would reunite and less likely to feel any relief that their parents had separated, compared with those aged 15 years or older. These measures of adjustment and acceptance regarding parental separation can provide key insights into other areas of well-being in young people as they transition into and through adolescence. These new items added in Wave 6 are intended to collect additional, age-appropriate information about post-separation experiences of the Study Children, as they gain greater autonomy and responsibility, but may also experience increased pressure to mediate between parents (Amato &amp; Afifi, 2006).</t>
  </si>
  <si>
    <t>Parenting arrangements</t>
  </si>
  <si>
    <t xml:space="preserve">Contact with PLE
</t>
  </si>
  <si>
    <t>Frequency of contact</t>
  </si>
  <si>
    <t>pe38h</t>
  </si>
  <si>
    <t xml:space="preserve">How often do you stay with your mum/dad who lives elsewhere?
</t>
  </si>
  <si>
    <t xml:space="preserve">1. At least once a fortnight
2. Less than once a fortnight, but more than once a year
3. Less than once a year or not at all
</t>
  </si>
  <si>
    <t>There is a growing body of evidence that suggests children's adjustment to life after parental separation is positively impacted by factors including consistency of parenting between households, parental warmth and availability, and lower levels of inter-parental conflict (Kaspiew et al., 2009; Kelly &amp; Emery, 2003; Kelly, 2007; Mooney, Oliver, &amp; Smith, 2009; Smyth, 2009).  This item was added to Wave 6 of the LSAC in order to identify which Study Children had contact with their parent who lives elsewhere.</t>
  </si>
  <si>
    <t>Bullying, cyber-media bullying</t>
  </si>
  <si>
    <t>Bullying frequency</t>
  </si>
  <si>
    <t>re22a2
to
re22v2</t>
  </si>
  <si>
    <r>
      <t xml:space="preserve">How many times in the past month (30 days) did [previously selected items]?
</t>
    </r>
    <r>
      <rPr>
        <i/>
        <sz val="12"/>
        <rFont val="Calibri"/>
        <family val="2"/>
        <scheme val="minor"/>
      </rPr>
      <t>Do not include things that happened with your close family members (such as brothers or sisters).</t>
    </r>
    <r>
      <rPr>
        <sz val="12"/>
        <rFont val="Calibri"/>
        <family val="2"/>
        <scheme val="minor"/>
      </rPr>
      <t xml:space="preserve">
</t>
    </r>
  </si>
  <si>
    <t xml:space="preserve">1. Once or twice
2. About once a week
3. Several times a week
</t>
  </si>
  <si>
    <t>Higher scores indicate a higher incidence rate of experiencing and/or undertaking bullying behaviour.</t>
  </si>
  <si>
    <t>The original list of items was included in Wave 5. These new questions have been developed to extend the LSAC bullying/victimisation measures by asking about the frequency, location and type of bullying (face-to-face, cyber, etc.) of each item selected. To reduce respondent burden, additional detail is only gathered for items that occur in the previous 30 days.</t>
  </si>
  <si>
    <t>Bullying is a "distinct form of aggressive behaviour that typically involves a power imbalance and deliberate acts that cause physical, psychological and emotional harm" (Lodge, 2008, p. 1). Findings from a large-scale Australian study of about 38,000 school-aged children indicated that, on average, school bullying affects one in six young people (Rigby, 1997). Such a high prevalence has sparked growing concern about the harmful effects bullying may have on young people's health and well-being (Rigby, 2003). Research suggests that being a victim of bullying may negatively impact on young people’s social, emotional and physical health, and educational achievement and that the effects of this behaviour may continue to be felt many years after the bullying occurs (Bond, Carlin, Thomas, Rubin, &amp; Patton, 2001; Olweus, 1994; Rigby, 1997, 2003, 2007; Ttofi, Farrington, Lösel, &amp; Loeber, 2011).  There is also growing evidence to suggest that school bullying may have harmful consequences for those who perpetrate it (Arseneault, Bowes, &amp; Shakoor, 2010; Rigby, 2003; Sourander et al., 2007).  Longitudinal research suggests that those who bully others are more likely to progress to antisocial and criminal behaviour (Renda, Vassallo, &amp; Edwards, 2011; Sourander et al., 2007; Ttofi et al., 2011) as well as violence (Ttofi, Farrington, &amp; Lösel, 2012).  The Edinburgh Study of Youth Transitions and Crime found a strong relationship between bullying victimisation and perpetration of bullying  (Barker, Arseneault, Brendgen, Fontaine &amp; Maughan, 2008; McAra &amp; McVie, 2010). The results showed victimisation was a much stronger predictor of future perpetration of bullying, than perpetration of bullying was of future victimisation (Barker et al., 2008; McAra &amp; McVie, 2010). Understanding not only bullying victimisation and perpetration behaviours, but the contexts in which bullying occurs, such as the location, frequency and form that it takes (face-to-face, online, etc.) are imperative to developing effective prevention, intervention and education strategies.</t>
  </si>
  <si>
    <t>Bullying location</t>
  </si>
  <si>
    <t>re22a3
to
re22v3</t>
  </si>
  <si>
    <t xml:space="preserve">Where did this happen?
</t>
  </si>
  <si>
    <t xml:space="preserve">1. At school
2. Out of school
3. Both
</t>
  </si>
  <si>
    <t>re22l
re22m</t>
  </si>
  <si>
    <t>Reliability testing conducted by Brockenbrough during development of the original scale achieved internal reliability scores of .87 for victimisation.
For further information see Brockenbrough &amp; Cornell (2002).</t>
  </si>
  <si>
    <t>According to a definition in recent literature, bullying is a "distinct form of aggressive behaviour that typically involves a power imbalance and deliberate acts that cause physical, psychological and emotional harm" (Lodge, 2008, p. 1). Findings from a large-scale Australian study of about 38,000 school-aged children indicated that, on average, school bullying affects one in six young people (Rigby, 1997). Such a high prevalence has sparked growing concern about the harmful effects bullying may have on young people's health and well-being (Rigby, 2003). Research suggests that being a victim of bullying may negatively impact on young people’s social, emotional and physical health, and educational achievement and that the effects of this behaviour may continue to be felt many years after the bullying occurs (Bond, Carlin, Thomas, Rubin, &amp; Patton, 2001; Olweus, 1994; Rigby, 1997, 2003, 2007; Ttofi, Farrington, Lösel, &amp; Loeber, 2011).  There is also growing evidence to suggest that school bullying may have harmful consequences for those who perpetrate it (Arseneault, Bowes, &amp; Shakoor, 2010; Rigby, 2003; Sourander et al., 2007).  Longitudinal research suggests that those who bully others are more likely to progress to antisocial and criminal behaviour (Renda, Vassallo, &amp; Edwards, 2011; Sourander et al., 2007; Ttofi et al., 2011) as well as violence (Ttofi, Farrington, &amp; Lösel, 2012).  The Edinburgh Study of Youth Transitions and Crime found a strong relationship between bullying victimisation and perpetration of bullying  (Barker, Arseneault, Brendgen, Fontaine &amp; Maughan, 2008; McAra &amp; McVie, 2010). The results showed victimisation was a much stronger predictor of future perpetration of bullying, than perpetration of bullying was of future victimisation (Barker et al., 2008; McAra &amp; McVie, 2010). Understanding not only bullying victimisation and perpetration behaviours, but the contexts in which bullying occurs, such as the location, frequency and form that it takes (face-to-face, online, etc.) are imperative to developing effective prevention, intervention and education strategies.</t>
  </si>
  <si>
    <t>re22a
re22b</t>
  </si>
  <si>
    <t>Reliability testing conducted by Brockenbrough during development of the original scale achieved internal reliability scores of .73 for bullying.
For further information see Brockenbrough &amp; Cornell (2002).</t>
  </si>
  <si>
    <t>According to a definition in recent literature, bullying is a "distinct form of aggressive behaviour that typically involves a power imbalance and deliberate acts that cause physical, psychological and emotional harm" (Lodge, 2008, p. 1). Findings from a large-scale Australian study of about 38,000 school-aged children indicated that, on average, school bullying affects one in six young people (Rigby, 1997). Such a high prevalence has sparked growing concern about the harmful effects bullying may have on young people's health and well-being (Rigby, 2003). Research suggests that being a victim of bullying may negatively impact on young people’s social, emotional and physical health, and educational achievement.  The effects of this behaviour may continue to be felt many years after the bullying occurs (Bond, Carlin, Thomas, Rubin, &amp; Patton, 2001; Olweus, 1994; Rigby, 1997, 2003, 2007; Ttofi, Farrington, Lösel, &amp; Loeber, 2011).  There is also growing evidence to suggest that school bullying may have harmful consequences for those who perpetrate it (Arseneault, Bowes, &amp; Shakoor, 2010; Rigby, 2003; Sourander et al., 2007).  Longitudinal research suggests that those who bully others are more likely to progress to antisocial and criminal behaviour (Renda, Vassallo, &amp; Edwards, 2011; Sourander et al., 2007; Ttofi et al., 2011) as well as violence (Ttofi, Farrington, &amp; Lösel, 2012).  
The Edinburgh Study of Youth Transitions and Crime found a strong relationship between bullying victimisation and perpetration of bullying  (Barker, Arseneault, Brendgen, Fontaine &amp; Maughan, 2008; McAra &amp; McVie, 2010). The results showed victimisation was a much stronger predictor of future perpetration of bullying, than perpetration of bullying was of future victimisation (Barker et al., 2008; McAra &amp; McVie, 2010). Understanding not only bullying victimisation and perpetration behaviours, but the contexts in which bullying occurs, such as the location, frequency and form that it takes (face-to-face, online, etc.) are imperative to developing effective prevention, intervention and education strategies.</t>
  </si>
  <si>
    <t>re22a1
to
re22w1</t>
  </si>
  <si>
    <r>
      <t xml:space="preserve">If only one display:
Did the following thing happen during the past month (30 days)?
If more than one item display:
Did any of these things happen during the past month (30 days)?
</t>
    </r>
    <r>
      <rPr>
        <i/>
        <sz val="12"/>
        <rFont val="Calibri"/>
        <family val="2"/>
        <scheme val="minor"/>
      </rPr>
      <t xml:space="preserve">You can select more than one </t>
    </r>
  </si>
  <si>
    <t xml:space="preserve">Mode of bullying </t>
  </si>
  <si>
    <t>re22c4
to
re22g4
re22k4
re22n4
to
re22r4
re22v4
re22c5
to
re22g5
re22k5
re22n5
to
re22r5
re22v5</t>
  </si>
  <si>
    <r>
      <t xml:space="preserve">How did this happen?
</t>
    </r>
    <r>
      <rPr>
        <i/>
        <sz val="12"/>
        <rFont val="Calibri"/>
        <family val="2"/>
        <scheme val="minor"/>
      </rPr>
      <t>You can select more than one.</t>
    </r>
  </si>
  <si>
    <t xml:space="preserve">1. Face-to-face 
2. Video chat
3. Phone call (not video chat)
4. Private messaging (includes email)
5. Open forum (e.g. Facebook walls, blogs, Twitter)
6. Other (specify)
</t>
  </si>
  <si>
    <t>sc26c1
to
sc26c8</t>
  </si>
  <si>
    <t>Concept derived from the Perceptions of Racism in Children and Youth (PRaCY) instrument (Pachter, Bernstein, Szalacha &amp; Coll, 2010).</t>
  </si>
  <si>
    <t xml:space="preserve">This item measures experience of prejudice in adolescence. Whilst much research has been conducted on prejudice in adulthood, there is a shortage of information of children's experiences of prejudice, including racism (Pachter, Bernstein, Szalacha, &amp; Garcia Coll, 2010). In one of the few studies in this area, Pachter et al. (2010) found, in a sample of 277 urban children aged 8 to 16 years in Connecticut, that 88% of the children had had at least one experience of racial discrimination and 12% had experienced racism in at least half of the 23 specific situations included in the questionnaire (for example, schools and community contexts). Pachter et al. (2010) suggests that further investigation is needed such a study on how perceptions of racism are related to health disparities. In another study, Degner and Wentura (2010) found evidence to suggest that early adolescence is a key developmental stage in relation to the automisation of prejudiced attitudes. As the Study Children reach 14-15 years of age, it is now appropriate to ask about their experiences of being treated unfairly or badly due to mental health problems, their sexual identity or same sex attraction, or they body size, shape or physical appearance.  Including this item in the LSAC allows for the examination of patterns of, and factors related to, experiences of prejudice, which can assist in the development of effective prevention, intervention and education strategies. </t>
  </si>
  <si>
    <t>Cyber-friendships</t>
  </si>
  <si>
    <t>Communication</t>
  </si>
  <si>
    <t>re25a</t>
  </si>
  <si>
    <t xml:space="preserve">Thinking about your close friends…
how much of the time do you interact with them face-to-face or via electronic devices?
</t>
  </si>
  <si>
    <t xml:space="preserve">1. All or almost all face-to-face
2. Mostly face-to-face 
3. About half and half
4. Mostly via electronic devices
5. All or almost all via electronic devices
6. No close friends
</t>
  </si>
  <si>
    <t>Higher scores indicate greater contact via electronic devices.
1. All or almost all face-to-face = 1
2. Mostly face-to-face = 2
3. About half and half = 3
4. Mostly via electronic devices = 4
5. All or almost all via electronic devices = 5
6. No close friends = 0</t>
  </si>
  <si>
    <t xml:space="preserve">The increased use of technology in society is changing the way young people are communicating. Research shows that adolescents tend to use online social networking to strengthen offline friendships (Lenhart &amp; Madden, 2007; Reich, Subrahmanyam, &amp; Espinoza, 2012). However, technology can also be used to develop and maintain friendships for which all or most interaction is online. While research findings indicate that the majority of friendships are begun and maintained in offline contexts, there is still concern about the quality of online friendships and how they compare to offline friendships in relation to quality, structure and function (Buote, Wood, &amp; Pratt, 2009). Buote, Wood and Pratt's (2009) research findings suggest that there are differences between online and offline friendships and that these differences are related to attachment style. For example, those with secure, dismissing or preoccupied attachments styles were more cautious and restrictive in what information they revealed to online friends compared to those with a fearful attachment style. While the quality and function of online friendships and how they compare to those maintained  offline is of increasing research interest, there is still limited research in this area, particularly in the Australian context.  The inclusion of this item in LSAC, will enable detailed examination of the impact of social networking on Australian children's friendships.
</t>
  </si>
  <si>
    <t>Absent with permission</t>
  </si>
  <si>
    <t>pc58i7</t>
  </si>
  <si>
    <t>What was the main reason for your most recent absence from school with parental permission?</t>
  </si>
  <si>
    <t xml:space="preserve">1. Stress, anxiety or depression
2. Tiredness
3. Other illness or medical condition
4. Medical, dental or other specialist appointment
5. Bullying
6. Problems with friend(s)
7. Problems with teacher(s)
8. To avoid school work
9. To complete school work
10. Caring for another family member
11. Illness of family member
12. Outside of school activities (e.g. representative sport, music performance etc.)
13. Family events (e.g. holidays, religious/cultural events)
14. Other reason
</t>
  </si>
  <si>
    <t>Absent without permission</t>
  </si>
  <si>
    <t>pc58i6</t>
  </si>
  <si>
    <r>
      <t xml:space="preserve">During the last two weeks, how many days were you absent from school without parental permission?
</t>
    </r>
    <r>
      <rPr>
        <i/>
        <sz val="12"/>
        <rFont val="Calibri"/>
        <family val="2"/>
        <scheme val="minor"/>
      </rPr>
      <t>If the last two weeks were school holidays, think about the last two weeks you were at school.</t>
    </r>
    <r>
      <rPr>
        <sz val="12"/>
        <rFont val="Calibri"/>
        <family val="2"/>
        <scheme val="minor"/>
      </rPr>
      <t xml:space="preserve">
</t>
    </r>
  </si>
  <si>
    <t>Frequent or continued absenteeism can be a barrier to attaining important academic and social skills, which can leave children requiring additional help to catch up and put them at greater risk of poor academic performance and of dropping out of secondary school (Lamdin, 1996; Myers, 2000; National Centre for Education Statistics [NCES], 2003; Rumberger &amp; Thomas, 2000). As a result, future employment opportunities can be jeopardised and likelihood of welfare dependency and involvement in the justice system is increased (House of Representatives Standing Committee on Employment, Education and Training [HR SCEET], 1996). In addition, evidence indicates that children who are regular school attenders are at reduced risk of delinquent or destructive behaviour (Wang, Blomberg, &amp; Li, 2005) and those who with frequent absences are more likely to use tobacco, alcohol and illegal drugs (Hallfors, Vevea, Iritani, Cho, Khatapoush, &amp; Saxe, 2002). These findings suggest that frequent absenteeism has fundamental implications for children's development and thus this is an important area for further research and policy development. In previous waves of LSAC, only parents and teachers have been asked to report on Study Child absenteeism.  It is important to gather this information from the Study Children themselves as they get older - particularly information on absences without parental permission - as parents are less likely to be the most reliable source of data.</t>
  </si>
  <si>
    <t>pc58i5</t>
  </si>
  <si>
    <t>What was the main reason for your most recent absence from school without parental permission?</t>
  </si>
  <si>
    <t xml:space="preserve">1. Pressure from friends to do other things
2. Stress, anxiety or depression 
3. Tiredness 
4. Other illness or medical condition 
5. Bullying 
6. Problems with friend(s) 
7. Problems with teacher(s) 
8. To avoid school work 
9. To complete school work 
10. Other reason 
</t>
  </si>
  <si>
    <t>Frequent or continued absenteeism can be a barrier to attaining important academic and social skills, which can leave children requiring additional help to catch up and put them at greater risk of poor academic performance and of dropping out of secondary school (Lamdin, 1996; Myers, 2000; National Centre for Education Statistics [NCES], 2003; Rumberger &amp; Thomas, 2000). As a result, future employment opportunities can be jeopardised and likelihood of welfare dependency and involvement in the justice system is increased (House of Representatives Standing Committee on Employment, Education and Training [HR SCEET], 1996). In addition, evidence indicates that children who are regular school attenders are at reduced risk of delinquent or destructive behaviour (Wang, Blomberg, &amp; Li, 2005) and those who with frequent absences are more likely to use tobacco, alcohol and illegal drugs (Hallfors, Vevea, Iritani, Cho, Khatapoush, &amp; Saxe, 2002). These findings suggest that frequent absenteeism has fundamental implications for children's development and thus this is an important area for further research and policy development. In previous waves of LSAC, only parents and teachers have been asked to report on Study Child absenteeism.  It is important to gather this information from the Study Children themselves as they get older - particularly information on absences without parental permission - as parents are less likely to be the most reliable source of data. Obtaining reasons for absences without permission will provide insight into underlying problems students experience that may otherwise go unnoticed.  The data will provide valuable information to schools, parents and community service providers in developing effective prevention, intervention and education strategies.</t>
  </si>
  <si>
    <t>Frequency of school absence</t>
  </si>
  <si>
    <t>pc48_1d</t>
  </si>
  <si>
    <t xml:space="preserve">How often do you estimate that this student has been absent from your English class in this school year?
</t>
  </si>
  <si>
    <t xml:space="preserve">1. Very often
2. Often
3. Sometimes
4. Rarely
5. Never 
</t>
  </si>
  <si>
    <t>Higher scores indicate a greater level of school attendance.</t>
  </si>
  <si>
    <t>Frequent or continued absenteeism can be a barrier to attaining important academic and social skills, which can leave children requiring additional help to catch up and put them at greater risk of poor academic performance and of dropping out of secondary school (Lamdin, 1996; Myers, 2000; National Centre for Education Statistics [NCES], 2003; Rumberger &amp; Thomas, 2000). As a result, future employment opportunities can be jeopardised and likelihood of welfare dependency and involvement in the justice system is increased (House of Representatives Standing Committee on Employment, Education and Training [HR SCEET], 1996). In addition, evidence indicates that children who are regular school attenders are at reduced risk of delinquent or destructive behaviour (Wang, Blomberg, &amp; Li, 2005) and those who with frequent absences are more likely to use tobacco, alcohol and illegal drugs (Hallfors, Vevea, Iritani, Cho, Khatapoush, &amp; Saxe, 2002). Willms, Friesen, and Milton (2009) emphasise that in order to raise the achievement levels of all students and to narrow the gaps between students, it is necessary to investigate reasons for disengagement from school and to understand important dimensions of engagement. This emphasises the value of including questions on teachers’ perceptions of student school engagement and adjustment in the LSAC, and it's potential to provide valuable information for the development of effective policy and intervention.</t>
  </si>
  <si>
    <t>pc48_1e</t>
  </si>
  <si>
    <t>In the last fortnight, how often has this student been absent from your English class?</t>
  </si>
  <si>
    <t xml:space="preserve">1. Very often
2. Often
3. Sometimes
4. Rarely
5. Never
</t>
  </si>
  <si>
    <t>pc58i1
pc58i2
pc58i3a
pc58i3b
pc58i4</t>
  </si>
  <si>
    <t>How many times did the following things happen to you in the last 6 months?
a. I was late for school
b. I cut or skipped classes
c. I was absent from school without parental permission
d. I was absent from school with parental permission
e. I got in trouble for not following school rules</t>
  </si>
  <si>
    <t xml:space="preserve">Frequent or continued absenteeism can be a barrier to attaining important academic and social skills, which can leave children requiring additional help to catch up and put them at greater risk of poor academic performance and of dropping out of secondary school (Lamdin, 1996; Myers, 2000; National Centre for Education Statistics [NCES], 2003; Rumberger &amp; Thomas, 2000). As a result, future employment opportunities can be jeopardised and likelihood of welfare dependency and involvement in the justice system is increased (House of Representatives Standing Committee on Employment, Education and Training [HR SCEET], 1996). In addition, evidence indicates that children who are regular school attenders are at reduced risk of delinquent or destructive behaviour (Wang, Blomberg, &amp; Li, 2005) and those who with frequent absences are more likely to use tobacco, alcohol and illegal drugs (Hallfors, Vevea, Iritani, Cho, Khatapoush, &amp; Saxe, 2002). These findings suggest that frequent absenteeism has fundamental implications for children's development and thus this is an important area for further research and policy development. In past previous waves of LSAC, only parents and teachers have been asked to report on Study Child absenteeism, but as children get older, it is important to gather this information from the Study Children themselves. The Wave 5 item was modified for Wave 6 in order to differentiate absences where parent permission was provided (i.e. likely considered more "acceptable" reasons for absence, though not necessarily less problematic outcomes) from instances where permission was not provided. </t>
  </si>
  <si>
    <t>pc48_2b1</t>
  </si>
  <si>
    <t>Concept derived from similar items used in several studies including the National Institute of Child Health and Human Development (NICHD) Study of Early Child Care and Youth Development (SECCYD), Early Childhood Longitudinal Program (ECLS), National Longitudinal Survey of Children &amp; Youth (NLSCY), and the Panel Study of Income Dynamics - Child Development Supplement (PSID-CDS).</t>
  </si>
  <si>
    <t>What is the most frequent reason for their absences?</t>
  </si>
  <si>
    <t xml:space="preserve">1. Illness of student
2. Medical, dental or other specialist appointment
3. Caring for another family member
4. Illness of family member
5. Lack of transportation
6. Outside of school activities (e.g. representative sport, music performance etc.)
7. Child did not want to attend 
8. Family events (e.g. holidays, religious/cultural events)
9. Other 
10. Don’t know
</t>
  </si>
  <si>
    <t>Frequent or continued absenteeism can be a barrier to attaining important academic and social skills, which can leave children requiring additional help to catch up and put them at greater risk of poor academic performance and of dropping out of secondary school (Lamdin, 1996; Myers, 2000; National Centre for Education Statistics [NCES], 2003; Rumberger &amp; Thomas, 2000). As a result, future employment opportunities can be jeopardised and likelihood of welfare dependency and involvement in the justice system is increased (House of Representatives Standing Committee on Employment, Education and Training [HR SCEET], 1996). In addition, evidence indicates that children who are regular school attenders are at reduced risk of delinquent or destructive behaviour (Wang, Blomberg, &amp; Li, 2005) and those who with frequent absences are more likely to use tobacco, alcohol and illegal drugs (Hallfors, Vevea, Iritani, Cho, Khatapoush, &amp; Saxe, 2002). Willms, Friesen, and Milton (2009) emphasise that in order to raise the achievement levels of all students and to narrow the gaps between students, it is necessary to investigate reasons for disengagement from school and to understand important dimensions of engagement. This emphasises the value of including questions on teachers’ perceptions of student school engagement and adjustment in the LSAC, and it's potential to provide valuable information for the development of effective policy and intervention.  This item has been updated since Wave 5 in order to capture the changing roles of the Study Children, such as caring activities.</t>
  </si>
  <si>
    <t>Future planning</t>
  </si>
  <si>
    <t>pw39_b1
to
pw39_b5
pw39_b5a</t>
  </si>
  <si>
    <t>Adapted from the U.S. High School Longitudinal Study of 2009 [SECTION F: Postsecondary Education and SECTION G: Life After High School].</t>
  </si>
  <si>
    <t xml:space="preserve">When you talk about your plans for the future, would you say you talk to your...
</t>
  </si>
  <si>
    <t xml:space="preserve">While personality and aptitude are important contributors to young people’s career choices, recent theorising takes a lifecourse approach and views career choices as developmental and mutable (Fouad, 2007). From this lens, past experiences and hoped-for future states and aspirations coalesce in adolescent choices and aspirations. These choices are not set but develop and shift, adjusting to and influenced by, the adolescent’s particular contexts and options. Pre-adult career aspirations are therefore shaped by parental expectations, parent educational and occupational backgrounds, school achievement, options and economic circumstances, and by adolescents’ own aspirations.  There is some evidence that parents’ work attitudes and experiences shapes children’s expectations.  For example, adolescents whose parents have lost their jobs display increased cynicism and alienation in their own work attitude (Loughlin &amp; Barling, 2001). Galinsky’s (1999) study of American children uncovered a surprising awareness of parent’s jobs and work stress. This research suggests that parent work experience, and how adolescents view their parents' experiences, influence future work orientations and expectations. Inclusion of these items in the LSAC will help to identify Study Children's perceptions of social support and connectedness when making decisions about their future, and to track how these patterns change over time. Additionally, examining the social environment in which the Study Children plan for the future in the context of other areas of development such as access to opportunities and individual personality, could identify key mediating and risk factors that influence the successful transition from planning to "doing" certain life tasks (Cantor, 1990).
</t>
  </si>
  <si>
    <t>Occupational aspirations</t>
  </si>
  <si>
    <t>pw39_a1</t>
  </si>
  <si>
    <t>Concept derived from the U.S. High School Longitudinal Study of 2009 [SECTION F: Postsecondary Education and SECTION G: Life After High School].</t>
  </si>
  <si>
    <t xml:space="preserve">What is your desired occupation?
</t>
  </si>
  <si>
    <t xml:space="preserve">While personality and aptitude are important contributors to young people’s career choices, recent theorising takes a lifecourse approach and views career choices as developmental and mutable (Fouad, 2007). From this lens, past experiences and hoped-for future states and aspirations coalesce in adolescent choices and aspirations. These choices are not set but develop and shift, adjusting to and influenced by, the adolescent’s particular contexts and options. Pre-adult career aspirations are therefore shaped by parental expectations, parent educational and occupational backgrounds, school achievement, options and economic circumstances, and by adolescents’ own aspirations.  There is some evidence that parents’ work attitudes and experiences shape children’s expectations.  For example, adolescents whose parents have lost their jobs display increased cynicism and alienation in their own work attitude (Loughlin &amp; Barling, 2001). Galinsky’s (1999) study of American children uncovered a surprising awareness of parent’s jobs and work stress. This research suggests that parent work experience, and how adolescents view their parents' experiences, influence future work orientations and expectations. Inclusion of these items in the LSAC will help to identify the Study Children’s early views about their own career aspirations and expectations, and to track whether those aspirations and expectations are met in future years.
</t>
  </si>
  <si>
    <t>pw39_a</t>
  </si>
  <si>
    <t xml:space="preserve">As things stand now, do you know what career or occupation that you would like to have in the future?
</t>
  </si>
  <si>
    <t>School care/enjoyment</t>
  </si>
  <si>
    <t xml:space="preserve">School avoidance
</t>
  </si>
  <si>
    <t>pc58b2
pc58b8
pc58b9</t>
  </si>
  <si>
    <t>Adapted from the School Liking &amp; Avoidance Scale [SLAS], adapted from the School Sentiment Inventory (Ladd &amp; Price, 1987).</t>
  </si>
  <si>
    <t>Do you…
a. like maths and number work at school?
b. like reading and writing activities at school?
c. like learning about science and science activities at school</t>
  </si>
  <si>
    <t>1. Yes
2. Sometimes
3. No</t>
  </si>
  <si>
    <t>Higher mean scores on this scale indicate greater levels of school avoidance.
The three items are reverse coded and then a mean is created to generate a score item.</t>
  </si>
  <si>
    <t>Affective reactions towards school and the school environment are considered elements of emotional engagement (Skinner, Furrer, Marchand, &amp; Kindermann, 2008), while emotional engagement constitutes a facet of overall school engagement. A longitudinal study conducted by Ladd and Dinella (2009) found that both behavioural and emotional aspects of engagement contributed to academic achievement. Though literacy and numeracy items have been included since Wave 2 of LSAC, an item on science will now be included to capture the Study Children's engagement in science and technology. Young people's engagement in science and technology is of current research interest due to the increased demand for employees in science and technology-related fields. More than 75% of the fastest growing occupations globally require specific science, technology, engineering and mathematics (STEM) skills (Becker, 2011). Further, analysis of data from the Longitudinal Study of Australian Youth (LSAY) found at 24 years of age, students who went onto to work in STEM-related occupations earned an average of $100 more per week than those who worked in non-STEM occupations (Anlezark, Lim, Semo, &amp; Nguyen, 2008). Despite more than half of all students studying at least 2 STEM subjects in year 12, less than 1 in 3 of these students go on to undertake STEM-related post-school education (Anlezark et al., 2008). Therefore there is considerable interest in examining ways of engaging students in science and technology subjects, and also the relationship between the enjoyment of science at school and later career choices.</t>
  </si>
  <si>
    <t>pc37_5b1b</t>
  </si>
  <si>
    <t>Concept derived from the Longitudinal Study of Australian Youth (LSAY).</t>
  </si>
  <si>
    <t>P1:
Wave 2: K
Wave 3: K
Wave 4: K &amp; B
Wave 5: K &amp; B
Wave 6: K &amp; B
SC:
Wave 6: K</t>
  </si>
  <si>
    <t>Are you attending…</t>
  </si>
  <si>
    <t xml:space="preserve">1. A government school?
2. A Catholic school?
3. An independent or private school?
4. Not in school
</t>
  </si>
  <si>
    <t xml:space="preserve">N/A - introduced for Study Child at Wave 6.
</t>
  </si>
  <si>
    <t>Analysis of the Longitudinal Study of Australian Youth (LSAY) data has tended support the notion that children who attend private and/or catholic schools tended to stay in school longer and achieve higher year 12 results than those who attend government schools (Long, Carpenter, &amp; Hayden, 1999; Marks, Fleming, Long &amp; McMillan, 2000). However, results need to be interpreted with caution as private schools have different inherent characteristics to that of public schools. For example, many have selective student intake process, students from higher socio-economic backgrounds and the children attending private schools generally have greater parental support (Considine &amp; Zappala, 2002; Masters, 2004). This item has been asked of the Study Children's parents since Wave 1 of the LSAC, but with the Study Children entering adolescence and facing the transition to greater autonomy and responsibility, many of the questions initially asked of parents will be transitioned to the Study Children's interview over the coming years. School type is a question that has been deemed age appropriate for the Study Children at Wave 6.</t>
  </si>
  <si>
    <t>SC ACASI
P1 CASI
P2 Form
Wave 1 &amp; 2: P1 LB; P2 LB
Wave 3: P1 D; P2 LB</t>
  </si>
  <si>
    <t>pe20_1d
pe20_1g</t>
  </si>
  <si>
    <t>Parent-child home activities consist of shared pastimes such as reading, story telling, craft activities, musical pursuits such as singing or dancing, indoor and outdoor games, everyday activities such as cooking or caring for pets, and exercising together.  Shared activities in the home provide important early learning experiences for children and these contribute towards competence in the first years schooling (AIFS, 2004; Tudge, Odero, Hogan, &amp; Etz, 2003).  Children’s exposure to age-appropriate educational experiences and engagement in the home has been shown to influence communicative competence (Martini &amp; Mistry, 1993) and later academic skills.  Shared parent-child activities provide the opportunity for communication and interaction between adults and children that facilitate learning opportunities.  For example, Martini and Mistry (1993) found that children who had parents who read to children frequently, engaged in shared play and activities, and consistently responded to children’s communicative initiations achieved better results in early schooling.</t>
  </si>
  <si>
    <t xml:space="preserve">In early and middle childhood there are key parenting skills identified in the research literature to be strongly associated with positive child outcomes (Wake, Nicholson, Hardy &amp; Smith, 2007).  These include parental warmth; warm affectionate interactions that are responsive to children’s needs; parental consistency; firm discipline in terms of setting developmentally appropriate rules, boundaries, limitations and expectations for children’s behaviour; and the absence of irritable or hostile parenting (Wake et al.). Another important parenting skill is inductive reasoning where parents explain or reason the consequences of behaviours to a child, and encourage the child to participate in discipline choices whilst setting reasonable limits on behaviour (Berk, 2001; Hemphill &amp; Sanson, 2001). High levels if inductive reasoning have been associated with children’s positive social adjustment (Chamberlain &amp; Patterson, 1995; Hart, De Wolf, Wozniak, &amp; Burts, 1992).  </t>
  </si>
  <si>
    <t>1. Within the last week
2. Within the last fortnight
3. Within the last month
4. Longer (specify)</t>
  </si>
  <si>
    <t>How long ago was this last payment [paid/received]?</t>
  </si>
  <si>
    <t xml:space="preserve">Research has consistently reported enhanced outcomes for children in high quality childcare, and poorer outcomes when childcare quality is low (Huntsman, 2008).  Measures of process quality typically include features of the learning environment, including the provision and availability of age-appropriate equipment and space. </t>
  </si>
  <si>
    <t xml:space="preserve">On average, how many minutes per day do you/does someone read books or sing songs to the children? </t>
  </si>
  <si>
    <t>How many books and materials are available to stimulate language development?</t>
  </si>
  <si>
    <t>Items b and c were not asked.</t>
  </si>
  <si>
    <t>At that time, did [your/his/her] [father/mother] work in a job, business or farm?</t>
  </si>
  <si>
    <t>pa24_2a
pa24_2b</t>
  </si>
  <si>
    <t>What was [your/his/her] [father’s/mother’s] occupation?</t>
  </si>
  <si>
    <t>pa24_3a
pa24_3b</t>
  </si>
  <si>
    <t>Was [he/she] unemployed for a total of 6 months or more while [you/P2] [were/was] growing up?</t>
  </si>
  <si>
    <t>pa24_4a
pa24_4b</t>
  </si>
  <si>
    <t>Wave 3: K
Wave 4: K &amp; B 
Wave 5: B
Wave 6: B</t>
  </si>
  <si>
    <t>SC ACASI
SC CSR</t>
  </si>
  <si>
    <t>blng 
blngb 
sc10_1a
to
sc10_7a
sc15_2b</t>
  </si>
  <si>
    <t>Wave 1: P1 LB
Wave 2: P1 LB; P2 LB
Wave 3: P1 F2F; P2 LB 
Wave 4 onwards: P1 CAI</t>
  </si>
  <si>
    <t>A young child’s social environment is an important predictor of his or her health and well-being. Whilst family is thought to be the most central factor in children’s well-being, young children fare better when they are raised in communities where families are not only connected to each other, but also to their neighbourhood and local community. 
When these connections are strong, residents and community organisations create a belonging community — where people feel positive about and attached to their residential area, and also act on those feelings by engaging in neighbourly behaviours (La Gory, Ward &amp; Sherman, 1985). In addition, parental satisfaction with aspects of neighbourhood influences freedoms of children due to parental anxiety about safety issues (AIFS, 2006).</t>
  </si>
  <si>
    <t xml:space="preserve">Neighbourhood facilities was measured by 3 items that assessed  participants subjective ratings of access to neighbourhood facilities such as public  transportation, basic shopping, banks, medical clinics, etcetera, in the neighbourhood.
Neighbourhood liveability was measured by items taken from the AIFS Social Capital Study (Stone &amp; Hughes, 2002), the NSW ‘Communities 4 Kids’ initiative and the Western Australian Child Health Survey. Items addressed participants subjective ratings of the neighbourhood environment such as cleanliness, feelings of safety, street lighting and parks and playgrounds for children to play in.
Wave 1 &amp; 2: Items were answered on a 4-point response format ranging from 1 = Strongly agree to 4 = Strongly disagree.  The mean of all responses was taken to derive a scale score. Higher scores mean a more liveable neighbourhood.
From Wave 3: Items were answered on a 4-point response format ranging from 1 Strongly agree to 4 Strongly disagree.  The mean of all responses was taken to derive a scale score. Higher scores mean less facilities in the neighbourhood.
</t>
  </si>
  <si>
    <t xml:space="preserve">Early Childhood Longitudinal Study, Kindergarten Cohort of 1998-99, ECLS-K. [US Department of Education] (Spring Teacher Questionnaire).
Parent interaction with teacher/school was measured by nine (9) teacher self-report items that addressed the study child's parental interaction with the teacher/school in the current school year. Sample items are: " To the best of your knowledge, during this school year has a parent of this child ...Spoken to, visited or written to you",  "Helped elsewhere in the school such as in the library or computer room", and "Attended a school event in which the child participated (e.g. sporting event, music performance or concert)". The response choices were a "yes" or "no". (See point below for a 4-item scale using four items from this scale).
4 item scale:
Parent interaction with teacher/school was measured by four (4) teacher self-report items that addressed the study child parent's interactions with the teacher/school in the current school year. Sample items are: "To the best of your knowledge, during this school year has a parent of this child ...Spoken to, visited or written to you", and "....Attended a school event in which the child participated (e.g. sporting event, music performance or concert)". The response choices were "yes" or "no", and scored by summing the number of "yes" responses. Scores ranged from 0 to 4, with higher scores indicating more parent-teacher/school interaction.
</t>
  </si>
  <si>
    <t xml:space="preserve">0 = No; 1 = Yes
These scores do not appear to be scaled.
Note -some of these items are included in the 4-item scale (tpint), it is not known why they are all not included.
4 item scale:
Number of 'yes' responses to he15t2a, he15t1a, he15t4a to he15t9a. 
Higher scores indicate more parental involvement.
</t>
  </si>
  <si>
    <t>he15_1a to he15_9a
pint</t>
  </si>
  <si>
    <t xml:space="preserve">The quality of parental communication has been shown to predict positively on children’s wellbeing.  The items were originally designed to assess the degree of hostility, conflict, tension and disagreement between separated/divorced spouses over parenting issues, however, they are now commonly used in assessing all aspects of parental relationships.  High quality parenting is indicated by low conflict (Ahrons, 1981; Jekielek, 2004). </t>
  </si>
  <si>
    <t>Wave 1 &amp; 2 K: TCH
Wave 1 &amp; 2 B: HBC/CBC
Wave 3: TCH</t>
  </si>
  <si>
    <t>Wave 1: K
Wave 2: K &amp; B
Wave 3: K &amp; B
Wave 4: K &amp; B
Wave 5: B
Wave 6: B</t>
  </si>
  <si>
    <t>Wave 1B: HBC/CBC</t>
  </si>
  <si>
    <t xml:space="preserve">Adapted from the Class Structure of Australia Project (1993).
</t>
  </si>
  <si>
    <t>Stem adapted from the British Youth Lifestyles Survey; Social and Community Planning Research (1998-1999).
Items adapted from the Children's worries and concerns scale; Tucci, Mitchell and Goddard (2007)
Response categories based on those in the Worries Questionnaire; Goldenring and Doctor (1984).</t>
  </si>
  <si>
    <t>Concept dervied from Ainley, J. (1982) Six Hundred Schools: A Study of Resources in Australian and New Zealand Government Schools (Staffing and Resources Study Report No. 2). ACER Research Monograph No. 17. Melbourne: ACER.</t>
  </si>
  <si>
    <t>Adapted from short questionnaire developed for use in epidemiological studies of depression in children and adolescents by Angold, Costello and Messer (1995).</t>
  </si>
  <si>
    <t>Australian Bureau of Statistics (2002). Child Care Survey (cat. no. 4402.0).</t>
  </si>
  <si>
    <t>Drawn from the Western Australian Child Development Study, Youth Questionnaire, 12-17 years, Telethon Institute for Child Health Research.</t>
  </si>
  <si>
    <t>Concept derived from the Australian Communications and Media Authority’s Media and Communication in Australian Families Report (2007).</t>
  </si>
  <si>
    <t xml:space="preserve">Wave 1 B: HBC
Wave 1 K: TCH
Wave 2 B: HBC/CBC
Wave 2 K: TCH
From wave 3: TCH
</t>
  </si>
  <si>
    <t>Wave 3: K
Wave 4: K
Wave 5: K &amp; B
Wave 6: B</t>
  </si>
  <si>
    <t xml:space="preserve">pc58c1 Do you like to see your teacher when you get to school? 
pc58c2 Is your teacher nice to you? </t>
  </si>
  <si>
    <t>Wave 2: K
Wave 3: K &amp; B 
Wave 4: K &amp; B
Wave 5: K &amp; B
Wave 6: K &amp; B</t>
  </si>
  <si>
    <t xml:space="preserve">Counting this year, for how many years have you worked in this centre/program, even if your position has changed?
</t>
  </si>
  <si>
    <t>Display previously selected from:
10. someone hit or kicked me on purpose
11. someone grabbed or shoved me on purpose
12. someone threatened to hurt me 
13. someone threatened to take my things
14. someone said mean things to me or called me names
15. someone tried to keep others from being my friend
16. someone did not let me join in what they were doing
17. someone used force to steal something from me
18. someone hurt me or tried to hurt me with a weapon
19. someone stole my things to be mean to me
20. someone forced me to do something I didn’t want to do
21. I hit or kicked someone on purpose
22. I grabbed or shoved someone on purpose
23. I threatened to hurt someone
24. I threatened to take someone’s things
25. I said mean things to someone or called someone names
26. I told others not to be someone’s friend
27. I did not let someone join in what I was doing
28. I used force to steal something from someone
29. I hurt or tried to hurt someone with a weapon
30. I stole someone’s things to be mean to them 
31. I forced someone to do something they did not want to do
40. Nothing happened</t>
  </si>
  <si>
    <t xml:space="preserve">1. I don’t feel worried today
2. I feel a little bit worried today
3. I feel a bit worried today
4. I feel quite worried today
5. I feel very worried today
</t>
  </si>
  <si>
    <t xml:space="preserve">1. I don’t feel sad today
2. I feel a little bit sad today
3. I feel a bit sad today
4. I feel quite sad today
5. I feel very sad today
</t>
  </si>
  <si>
    <t xml:space="preserve">1. I don’t have any pain today
2. I have a little bit of pain today
3. I have a bit of pain today
4. I have quite a lot of pain today
5. I have a lot of pain today
</t>
  </si>
  <si>
    <t xml:space="preserve">1. I don’t feel tired today
2. I feel a little bit tired today
3. I feel a bit tired today
4. I feel quite tired today
5. I feel very tired today
</t>
  </si>
  <si>
    <t>1. I don’t feel annoyed today
2. I feel a little bit annoyed today
3. I feel a bit annoyed today
4. I feel quite annoyed today
5. I feel very annoyed today</t>
  </si>
  <si>
    <t xml:space="preserve">1. Last night I had no problems sleeping
2. Last night I had a few problems sleeping
3. Last night I had some problems sleeping
4. Last night I had many problems sleeping
5. Last night I couldn’t sleep at all
</t>
  </si>
  <si>
    <t xml:space="preserve">1. I have no problems with my daily routine today
2. I have a few problems with my daily routine today
3. I have some problems with my daily routine today
4. I have many problems with my daily routine today
5. I can’t do my daily routine today
</t>
  </si>
  <si>
    <t>1. Mainly me
2. Mainly child’s other parent
3. Both of us equally
4. Whichever parent child is with at the time
5. Someone else 
6. Don’t know / Can’t say</t>
  </si>
  <si>
    <t>1. Plenty
2. Just enough
3. Not quite enough
4. Not nearly enough</t>
  </si>
  <si>
    <t xml:space="preserve">1. Prosperous 
2. Very comfortable 
3. Reasonably comfortable 
4. Just getting along 
5. Poor 
6. Very poor
</t>
  </si>
  <si>
    <t xml:space="preserve">1. Excellent 
2. Very good 
3. Good 
4. Fair 
5. Poor
6. Don’t know
</t>
  </si>
  <si>
    <t xml:space="preserve">10. Boyfriend or girlfriend
11. Friend (not related to you)
12. Parent
13. Brother or sister 
14. Other relative / family member
15. Teacher (year advisor, classroom teacher)
16. Other school staff (e.g. school counselor, nurse, chaplain) 
17. Family doctor / GP
18. Mental health professional (e.g. psychologist, psychiatrist)
19. Other adult (not a relative)
20. Phone help line (e.g. Lifeline, Kids Helpline)
21. Internet 
22. Someone else not listed above (specify)
23. I have not sought help from anyone
24. I have not had any emotional or personal problems (in the last 12 months)
</t>
  </si>
  <si>
    <t>1. True 
2. Sometimes true
3. Not true</t>
  </si>
  <si>
    <t>1. Roughly 50/50 split 
2. I have more than 50%
3. I have less than 50%</t>
  </si>
  <si>
    <t xml:space="preserve">1. A lot of interest 
2. Some interest 
3. Not much interest 
4. No interest at all
</t>
  </si>
  <si>
    <t xml:space="preserve">1. A lot of interest 
2. Some interest 
3. Not much interest 
4. No interest at all
5. Didn’t have a [mother/father]
</t>
  </si>
  <si>
    <t>1. Always
2. Almost always
3. About half the time
4. Almost never
5. Never</t>
  </si>
  <si>
    <t>1. Every day
2. Several times a week
3. At least once a week
4. At least once a fortnight
5. At least once a month
6. At least once every 3 months
7. At least once every 6-12 months
8. Less than once a year</t>
  </si>
  <si>
    <t xml:space="preserve">1. Every day
2. 4 days 
3. 3 days 
4. 2 days 
5. 1 day 
6. Never
</t>
  </si>
  <si>
    <t xml:space="preserve">1. Difficulty getting off to sleep at night 
2. Bed wetting 
3. Nightmares, night terrors 
4. Wheezing or asthma 
5. Snoring or difficulty breathing 
6. Seeming tired in the morning
7. [Poor sleep or disruption of sleep due to [condition(s)] 
8. Other condition (specify) 
9. None 
</t>
  </si>
  <si>
    <t xml:space="preserve">Allow numeric entry 
</t>
  </si>
  <si>
    <t xml:space="preserve">1. I have no problems with my schoolwork/homework today
2. I have a few problems with my schoolwork/homework today
3. I have some problems with my schoolwork/homework today
4. I have many problems with my schoolwork/homework today
5. I can’t do my schoolwork/homework today
</t>
  </si>
  <si>
    <t>1. Months 
2. Years</t>
  </si>
  <si>
    <t>1. Never / Almost never
2. Less than half the time 
3. About half the time
4. More than half the time
5. All the time</t>
  </si>
  <si>
    <t>1. False
2. Mostly false
3. Sometimes false, sometimes true
4. Mostly true
5. True</t>
  </si>
  <si>
    <t>1. Parents don’t know
2. Parents know a little
3. Parents know a lot
4. I'm not sure</t>
  </si>
  <si>
    <t>1. Almost always
2. Most of the time
3. Sometimes
4. Rarely</t>
  </si>
  <si>
    <t>1. Receive payments?
2. Make payments?
3. No money to be exchanged?</t>
  </si>
  <si>
    <t>1. Not at all worried
2. A little worried
3. Fairly worried
4. Very worried</t>
  </si>
  <si>
    <t>1. No computer facilities available
2. Once a month or less
3. Two or three times a month
4. Once or twice a week
5. Three or four times a week
6. Daily</t>
  </si>
  <si>
    <t xml:space="preserve">1. Yes
2. No
</t>
  </si>
  <si>
    <t>1. Mainly me
2. Mainly child’s other parent
3. Both of us equally
4. Whichever parent child is with at the time
5. Someone else
6. Don’t know / Can’t say</t>
  </si>
  <si>
    <t>1. Always
2. Often
3. Sometimes
4. Never</t>
  </si>
  <si>
    <t>1. A lot 
2. Quite a lot 
3. Not very much 
4. Not at all</t>
  </si>
  <si>
    <t xml:space="preserve">1. No, never
2. Yes, as a child only
3. Yes, as an adult only
4. Yes, as a child and as an adult
5. Don't know
</t>
  </si>
  <si>
    <t xml:space="preserve">If female Study Child display: 
1. Yes, currently pregnant 
2. Yes, but not currently pregnant
5. No
6. Don’t know
If male Study Child display: 
1. Yes, a girl is currently pregnant
2. Yes, a girl was pregnant
5. No
6. Don’t know
</t>
  </si>
  <si>
    <t>1. Yes
5. No
6. Both</t>
  </si>
  <si>
    <t>1. Not true
2. Sometimes true
3. True</t>
  </si>
  <si>
    <t>1. Yes 
5. No</t>
  </si>
  <si>
    <t>1. Never / Almost never
2. Rarely
3. Sometimes
4. Often
5. Always / Almost always</t>
  </si>
  <si>
    <t>1. Often
2. Sometimes
3. Rarely
4. Never
5. Not needed
6. Don’t know
7. Refused</t>
  </si>
  <si>
    <t xml:space="preserve">1. Week 
2. Fortnight 
3. Month
4. Other (specify)
</t>
  </si>
  <si>
    <t>1. Not at all
2. Slightly
3. Moderately
4. Very
5. Extremely</t>
  </si>
  <si>
    <t>1. Very satisfied
2. Satisfied
3. Neither satisfied 2. Nor dissatisfied
4. Dissatisfied
5. Very dissatisfied</t>
  </si>
  <si>
    <t>1. A few times a week
2. About once a week
3. About once a month
4. A few times a year
5. Never</t>
  </si>
  <si>
    <t>1. A lot
2. Quite a lot
3. Not very much 
4. Not at all</t>
  </si>
  <si>
    <t>1. Yes
2. Sometimes yes/sometimes no
3. No</t>
  </si>
  <si>
    <t>1. Has not yet started
2. Has barely started
3. Has definitely started 
4. Seems complete</t>
  </si>
  <si>
    <t>1. Male
2. Female</t>
  </si>
  <si>
    <t>SIBLING
1. Full biological sibling
2. Adopted sibling
3. Foster sibling
4. Step sibling
5. Half sibling
PARENT
6. Biological parent
7. Adopted parent
8. Step parent
9. Foster parent
OTHER RELATIVE
10. Grandparent
11. Aunt/uncle
12. Niece/nephew
13. Cousin
14. Other relative/ In-law
UNRELATED
15. Boarder/ housemate
16. Unrelated person</t>
  </si>
  <si>
    <t>1. Never
2. Rarely
3. Sometimes
4. Often
5. Always</t>
  </si>
  <si>
    <t>1. Strongly disagree
2. Disagree
3. Agree
4. Strongly agree</t>
  </si>
  <si>
    <t>1. Rarely or never
2. Sometimes
3. Very often</t>
  </si>
  <si>
    <t>1. Definitely true
2. Mostly true
3. Mostly not true
4. Definitely not true</t>
  </si>
  <si>
    <t>1. Every night
2. Most nights
3. Some nights
4. A few nights a month
5. Rarely 
6. Never</t>
  </si>
  <si>
    <t xml:space="preserve">1. The folds of the elbows
2. Behind the knees
3. Under the buttocks
4. Around the neck, ears, eyes 
5. Other
</t>
  </si>
  <si>
    <t>1. Mild
2. Moderate
3. Severe</t>
  </si>
  <si>
    <t xml:space="preserve">More than one response is allowed.
10. Eczema 
11. Asthma
12. Hay fever
13. Problems with eyes or seeing properly (including wearing glasses) 
14. Hearing problems
15. Tonsillitis
16. Constipation
17. Irritable bowel
18. Soiling
19. Wetting self during the day
20. Frequent headaches
21. Recurrent abdominal pain
22. Recurrent pain in other parts of the body
23. Bone, joint or muscle problem
24. ADD/ADHD
25. Anxiety disorder 
26. Depression
27. Autism, Aspergers, or other autism spectrum
28. Diabetes
29. Congenital heart condition
30. Palpitations
31. Epilepsy or seizure disorder
32. Chronic fatigue
33. Other illnesses (specify)
34. None
</t>
  </si>
  <si>
    <t>1. Almost never or never true
2. Sometimes true
3. Often true
4. Almost always or always true</t>
  </si>
  <si>
    <t>1. No
2. Yes</t>
  </si>
  <si>
    <t>10. At home 
11. School or child care
12. Someone else’s place (e.g. family member/friends/neighbours)
13. Outside public place other than a road (e.g. beach, playground, sports ground)
14. Inside public place (e.g. shopping centre, gym, indoor sports centre) 
15. Public road. 
16. Other (specify)</t>
  </si>
  <si>
    <t>1. A lot
2. Somewhat
3. Very little
4. Not at all</t>
  </si>
  <si>
    <t>1. Yes, wish very much
2. Yes, wish a little bit
3. Don’t wish, not a problem</t>
  </si>
  <si>
    <t>1. Not at all worried
2. A little worried
3. Fairly worried
4. Very worried
5. Doesn’t apply to me – my parents do not have jobs</t>
  </si>
  <si>
    <t>1. Yes
2. No
3. A little</t>
  </si>
  <si>
    <t>1. Not yet
2. Beginning
3. In progress
4. Intermediate
5. Proficient
(-1. Not applicable)</t>
  </si>
  <si>
    <t xml:space="preserve">1. Never/Almost never
2. Less than half the time
3. About half the time
4. More than half the time
5. All the time
</t>
  </si>
  <si>
    <t xml:space="preserve">1. Almost never
2. Not often
3. Variable, usually does not
4. Variable, usually does
5. Frequently
6. Almost always
</t>
  </si>
  <si>
    <t xml:space="preserve">1. Not true/Rarely
2. Somewhat true/Sometimes
3. Very true/Often. 
Except bse05_2r have an additional response option (-1 No Contact).
</t>
  </si>
  <si>
    <t>1. Never
2. Hardly ever
3. Sometimes
4. Often
5. Always</t>
  </si>
  <si>
    <t xml:space="preserve">1. Less than once a week (or never)
2. At least once a week but not every day
3. Once or twice a day
4. Several times (more than twice) a day (or always)
</t>
  </si>
  <si>
    <t>1. Never almost never
2. Less than half the time
3. About half the time
4. More than half the time
5. All the time.</t>
  </si>
  <si>
    <t>1. Strongly disagree
2. Disagree
3. Neither agree nor disagree
4. Agree
5. Strongly agree</t>
  </si>
  <si>
    <t>are04a1: 1. Poorly; 2; 3; 4; 5. Extremely well. 
are04a2: 1. Poor; 2; 3; 4; 5. Excellent. 
are04a3: 1. Never; 2; 3; 4; 5. Very Often. 
are04a4: 1. Hardly at all; 2; 3; 4; 5. Excellent. 
are04a5: 1. Not much; 2; 3; 4; 5. Very, very much. 
are04a6: 1. Very few; 2; 3; 4; 5. Very many.
re04a7: 1. Unsatisfied to 5. Very satisfied.</t>
  </si>
  <si>
    <t>1. Often
2. Sometimes
3. Rarely
4. Not at all</t>
  </si>
  <si>
    <t>1. Never/Almost never
2. Rarely
3. Sometimes
4. Often
5. Always/Almost always</t>
  </si>
  <si>
    <t>1. All of the time
2. Most of the time
3. Some of the time
4. A little of the time
5. None of the time</t>
  </si>
  <si>
    <t>1. Less than 1 per child in your care
2. At least 1 per child in your care
3. 2 or more per child in your care</t>
  </si>
  <si>
    <t>1. None of the time
2. A little of the time
3. Some of the time
4. Most of the time
5. All of the time</t>
  </si>
  <si>
    <t>1. Strongly agree
2. Agree
3. Disagree
4. Strongly disagree.</t>
  </si>
  <si>
    <t>1. Never
2. Once or twice a year
3. Several times a year
4. At least monthly</t>
  </si>
  <si>
    <t xml:space="preserve">0. No; 1. Yes
</t>
  </si>
  <si>
    <t>1. Not this year
2. 1 or 2 times
3. 3 or 4 times
4. 5 to 9 times
5. 10 or more times.</t>
  </si>
  <si>
    <t>1. Never/Almost never
2. Rarely
3. Sometimes 
4. Often
5. Always/Almost always</t>
  </si>
  <si>
    <t>1. Never/Almost never
2. Rarely
3. Sometimes
4. Often
5. Always/Almost always
-1. won't discuss
-3. refused to answer the question</t>
  </si>
  <si>
    <t xml:space="preserve">1. Never/Almost never
2. Rarely
3. Sometimes
4. Often
5. Always/Almost always
</t>
  </si>
  <si>
    <t>1. Almost never
2. Not often
3. Variable, usually does not
4. Variable, usually does
5. Frequently
6. Almost always</t>
  </si>
  <si>
    <t xml:space="preserve">pc14t1a: 1. 1-5; 2. 6-10; 3. 11-20; 4. 21-30; 5. 31 or more 
pc14t2c : 1. 1; 2. 2; 3. 3; 4. 4; 5. 5 or more; (-2 Don't know)
</t>
  </si>
  <si>
    <t>1. Never
2. Rarely
3. Half the time
4. Frequently 
5. Always</t>
  </si>
  <si>
    <t>1. Never
2. Rarely
3. Half the time
4. Frequently 
5. Always 
satir numbers
satip numbers
satii numbers</t>
  </si>
  <si>
    <t>0. No; 1. Yes</t>
  </si>
  <si>
    <t>1. Very Well
2. Well
3. Just okay
4. Not done at all
(-2. Don't know/Does not apply)</t>
  </si>
  <si>
    <t xml:space="preserve">Numeric response with additional options: nil income; negative income; don’t know and refused
Response for 'What time period does that cover' : 1. Week; 2. Fortnight; 3. 4 weeks; 4. Calendar Month; 5. Year; 6. Other; (-2. Don't know); (-3. Refused)
</t>
  </si>
  <si>
    <t>D. No
K. Yes</t>
  </si>
  <si>
    <t>1. Never
2. Sometimes
3. Often
4. Very often
(-1. No opportunity)</t>
  </si>
  <si>
    <t>1. Strongly agree; 
2. Agree; 
3. Disagree; 
4. Strongly disagree; 
(-2. Don't know)</t>
  </si>
  <si>
    <t>Vocabulary (measure) response: Parents indicate on a yes or no response format whether they have heard their child use that word: 0 No; 1 Yes
Grammatical (Items) response:
a. 1 Daddy pick me up; 2. Daddy picked me up
b. 1 That my truck; 2. That's my truck
c. 1 Coffee hot; 2. That coffee hot
d. 1 I like read stories; 2. I like to read stories
e. 1 Don't read book; 2. Don't want you read that book
f. 1 Why he run away?; 2. Why did he run away
g. 1 He did it; 2. I know who did it
h. 1 We got to go now; 2. I think we got to go now
i. 1 I want truck; 2. I want truck like Tommy has
j. 1 This dolly big; 2. This dolly big and this dolly little
k. 1 This pig have a broken leg; 2. This pig have a broken leg but kitty don't
l. 1 It got broken; 2. It got broken by the car</t>
  </si>
  <si>
    <t xml:space="preserve">1. I can join in with any activities today
2. I can join in with most activities today
3. I can join in with some activities today
4. I can join in with a few activities today
5. I can join in with no activities today
</t>
  </si>
  <si>
    <t>1. No
2. Yes/A little</t>
  </si>
  <si>
    <t>1. Yes 
2. No 
(-1. N/A)
(-2. Don't know)</t>
  </si>
  <si>
    <t>1. Yes
5. No; Permanently not intending to work (if aged 65+ only)</t>
  </si>
  <si>
    <t xml:space="preserve">1. Yes
2. Sometimes
3. No
</t>
  </si>
  <si>
    <t>1. Not true/Rarely
2. Somewhat true/Sometimes
3. Very true/Often</t>
  </si>
  <si>
    <t>1. Never
2. Occasionally
3. Often
4. Very often</t>
  </si>
  <si>
    <t>1. Never 
2. Sometimes 
3. Often 
4. Always
(-1. Not dropped off by a parent)</t>
  </si>
  <si>
    <t xml:space="preserve">1. Not at all 
2. Somewhat
3. Quite a lot 
4. Very Much
</t>
  </si>
  <si>
    <t xml:space="preserve">1. Never 
2. Sometimes 
3. Often 
4. Always
(-1. Not dropped off by a parent)
</t>
  </si>
  <si>
    <t>0. Not at all 
1. Occasionally 
2. For short periods each day 
3. For about half the day
4. All day</t>
  </si>
  <si>
    <t>1. Definitely does not apply 
2. Not really 
3. Neutral/not sure 
4. Applies somewhat 
5. Definitely applies</t>
  </si>
  <si>
    <t>1. Strongly agree
2. Agree
3. Neither agree nor disagree
4. Disagree
5. Strongly Disagree</t>
  </si>
  <si>
    <t>1. Strongly disagree
2. Disagree
3. Neither agree nor disagree 
4. Agree 
5. Strongly agree</t>
  </si>
  <si>
    <t>1. Never/almost never
2. Rarely
3. Sometimes
4. Often
5. always/almost 
always.</t>
  </si>
  <si>
    <t>1. No computer facilities available
2. Once a month or less 
3. Two or three times a month 
4. Once or twice a week 
5. Three or four times a week 
6. Daily</t>
  </si>
  <si>
    <t>0. Less than 1
1. 1
2. 2
3. 3
4. 4
5. 5
6. 6 or more.</t>
  </si>
  <si>
    <t>1. Never the case 
2. Seldom the case 
3. Sometimes the case 
4. Often the case 
5. Very often the case 
6. Always the case
(-1. Not applicable)</t>
  </si>
  <si>
    <t>1. Not at all
2. 2
3. 3
4. 4
5. 5
6. 6
7. 7
8. 8
9. 9
10. All the time</t>
  </si>
  <si>
    <t>1. Not true
2. Somewhat true
3. Certainly true.</t>
  </si>
  <si>
    <t>1. A lot 
2. A little 
3. None.</t>
  </si>
  <si>
    <t>1. Amount 
2. Have never made a payment (PLE only)
0. Nothing 
(-2. Don't know) 
(-3. Refused).</t>
  </si>
  <si>
    <t>1. Amount (specify)
0. Nothing 
(-2. Don't know) 
(-3. Refused).</t>
  </si>
  <si>
    <t>1. Child Support Agency
2. Family Court
3. Neither - agreed with other parent
4. Neither - other
(-2 Don't know)
(-3 Refused).</t>
  </si>
  <si>
    <t>1. Child's school
2. Another school
3. Maternal grandparent
4. Paternal grandparent
5. Parent who lives elsewhere
6. Other relative
7. Child-care centre for school aged-children 
8. Other child care centre
9. Family day care
10. Other home based care
11. Other</t>
  </si>
  <si>
    <t>1. Child's school
2. Another school
3. Maternal grandparent
4. Paternal grandparent
5. Parent who lives elsewhere
6. Other relative
7. Child-care centre for school aged-children; 8. Other child care centre
9. Family day care
10. Other home based care
11. Other</t>
  </si>
  <si>
    <t>1. Daily
2. A few times a week
3. About once a week
4. A few times a month
5. Rarely or never.</t>
  </si>
  <si>
    <t xml:space="preserve">1. Definitely true; 
2. Mostly true; 
3. Mostly not true; 
4. Definitely not true
</t>
  </si>
  <si>
    <t>1. Does not use the computer
2. Less than one hour
3. 1 up to 3 hours
4. 3 up to 5 hours
5. 5 or more hours; (-2 Don't know).</t>
  </si>
  <si>
    <t xml:space="preserve">1. Employed
2. Unemployed
3. Not in labour force.
</t>
  </si>
  <si>
    <t>1. Everyday
2. A few times a week
3. A few times a month
4. Never
(-1. Opportunities are not available)</t>
  </si>
  <si>
    <t>1. Extremely unhappy
2. Fairly unhappy
3. A little unhappy
4. Happy
5. Very happy
6. Extremely happy
7. Perfectly happy</t>
  </si>
  <si>
    <t>1. Government school: State or territory government; 
2. Non-denominational Independent school; 
3. Catholic Independent school; 
4. Independent school sponsored by a religious faith other than Catholic; 
5. Community-based non-profit organisation; 
6. Non-profit organisation sponsored by a religious faith; 
7. For-profit organisation: Privately owned childcare centre or incorporated childcare chain; 
8. Local government; 
9. Higher education institution: University or TAFE college; 
10. Employer-sponsored child care: Private company; 
11. Other.</t>
  </si>
  <si>
    <t>1. Has never seen parent
2. Last saw more than 1 month ago
3. Last saw 1-4 weeks ago
4. Last saw 1-6 days ago
5. Saw today
(-2. not sure).</t>
  </si>
  <si>
    <t>1. I could easily raise the money 
2. I could raise the money, but it would involve some sacrifices (e.g. reduced spending, selling a possession) 
3. I would have to do something drastic to raise the money (e.g. selling an important possession) 
4. I don't think I could raise the money.</t>
  </si>
  <si>
    <t>1. I get enough help
2. I don't get enough help
3. I don't get any help at all
(-1. I don't need any help).</t>
  </si>
  <si>
    <t>1. In full-time work
2. In part-time work
3. In casual work
4. Unemployed and seeking work
5. Unemployed and not seeking work
6. A full-time student
7. Full-time home duties
8. Permanently retired
9. Other.</t>
  </si>
  <si>
    <t>1. Less than $500 pw ($25,999 or less per year) 
2. $500-$999 pw ($26,000-$51,999 per year) 
3. $1,000-$1,999 pw ($52,000-$103,9799 per year) 
4. $2,000 or more per week ($104,000 or more per year).</t>
  </si>
  <si>
    <t>1. Less than 6 months;
2. 6 months up to 12 months
3. 1 year up to 5 years 
4. 5 years or more.</t>
  </si>
  <si>
    <t>1. Less than one per day
2. 1 to 5 per day
3. 6 to 10 per day
4. 11 to 20 per day
5. More than 20 per day.</t>
  </si>
  <si>
    <t>1. Never 
2. Hardly ever
3. Sometimes 
4. Almost always 
5. Always.</t>
  </si>
  <si>
    <t>1. No
2. No, still studying for first qualification
3. Yes, trade certificate/apprenticeship
4. Yes, other qualification
(-2. Don't know).</t>
  </si>
  <si>
    <t>1. Not enjoyable
2. A little enjoyable
3. Moderately enjoyable
4. Very enjoyable.</t>
  </si>
  <si>
    <t>1. Not known where parents are
2. Don't know about child
3. Live too far away
4. Live overseas
5. Sick/disabled (including mental illness)
6. Deceased
7. Do not have enough time to see the child
8. Do not want to see child
9. Do not have suitable living arrangements for a child to visit
10. Supervision or restraint order
11. Drug, alcohol or violence problems
12. Respondent does not want parents to see child
13. Other reasons
(-2. Don't know).</t>
  </si>
  <si>
    <t>1. Picture 1
2. Picture 2
3. Picture 3
4. Picture 4
5. Picture 5
6. Picture 6
7. Picture 7.</t>
  </si>
  <si>
    <t>1. Picture 1
2. Picture 2
3. Picture 3
4. Picture 4
5. Picture 5 
6. Picture 6
7. Picture 7.</t>
  </si>
  <si>
    <t>1. Postgraduate degree
2. Graduate diploma/certificate
3. Bachelor degree
4. Advanced diploma/diploma
5. Certificate
6. Other
(-2. Don't know).</t>
  </si>
  <si>
    <t>1. Principal of the school 
2. Other colleague 
3. Other</t>
  </si>
  <si>
    <t>1. Unable to locate other parent
2. Unable to discuss with other parent due to safety concerns
3. Other parent does not work
4. Other reason.</t>
  </si>
  <si>
    <t>1. Very often
2. Often
3. Sometimes
4. Never
(-1. I don't need it).</t>
  </si>
  <si>
    <t>1. Wages/salary 
2. Profit or loss from own business 
3. Government pension, benefit or allowance 
4. Other regular source 
5. None of these.</t>
  </si>
  <si>
    <t>1. Week 
2. Fortnight
3. Month 
4. Other (specify).</t>
  </si>
  <si>
    <t xml:space="preserve">1. Weekly
2. Fortnightly
3. Monthly 
4. Other.
</t>
  </si>
  <si>
    <t>1. Yes 
2. No 
3. They never lived together 
(-2. Don't know).</t>
  </si>
  <si>
    <t>Higher score means higher educational qualification.</t>
  </si>
  <si>
    <t xml:space="preserve">1. Does not use the computer
2. Less than one hour
3. 1 up to 3 hours
4. 3 up to 5 hours
5. 5 or more hours
(-2 Don't know).
</t>
  </si>
  <si>
    <t xml:space="preserve">1. Definitely true; 
2. Mostly true; 
3. Mostly not true; 
4. Definitely not true.
</t>
  </si>
  <si>
    <t xml:space="preserve">Higher scores indicate SC definitely does not enjoy spending time with parent 1, or parent 2 or PLE. </t>
  </si>
  <si>
    <t>1. Daily
2. A few times a week
3. Once a week
4. A few times a month
5. Once a month
6. Less than once a month
7. Never</t>
  </si>
  <si>
    <t>1. Every day 
2. At least once a week
3. At least once a fortnight
4. At least once a month
5. At least once every 3 months
6. At least once every 6 months
7. At least once a year 
8. Less than once a year
9. Not at all.</t>
  </si>
  <si>
    <t>1. Everyday 
2. At least once a week 
3. At least once a fortnight 
4. At least once a month
5. At least once every 3 months 
6. At least once every 6 months 
7. At least once in the last year 
8. Not at all.</t>
  </si>
  <si>
    <t xml:space="preserve">1. Everyday
2. Several times a week
3. At least once a week 
4. At least once a fortnight 
5. At least once a month 
6. At least once every 3 months 
7. At least once every 6 months 
8. At least once a year.
</t>
  </si>
  <si>
    <t>1. Excellent
2. Very good
3. Good
4. Fair
5. Poor.</t>
  </si>
  <si>
    <t>1. Every week
2. Every 2-3 weeks
3. About once a month
4. Less often
(-2 Don't know).</t>
  </si>
  <si>
    <t>1. Everyday
2. At least once a week 
3. At least once a fortnight 
4. At least once a month 
5. At least once every 3 months 
6. At least once every 6 months 
7. At least once in the last year 
8. Not at all.</t>
  </si>
  <si>
    <t xml:space="preserve">1. Lots of time
2. Sometimes
3. Hardly ever
</t>
  </si>
  <si>
    <t>1. Long day care program (A centre-based child care program: The centre is open for at least 8 hours a day, five days a week and across at least 48 weeks of the year); 
2. Long day care program in a school setting (A centre-based child care program available only during the school terms for up to 8 hours a day, five days a week.); 
3. Occasional care program (A centre-based program that provides child care on a short-term basis. Children, within the age range of 0 to 5 years, may attend half-days or full-days for a limited number of sessions per week.); 
4. Multi-purpose centre (A centre-based program that provides long day care in addition to other child and family services, such as early intervention, Family day care, family support. Include Multi-functional Aboriginal Children's Services in this option.); 
6. Other.</t>
  </si>
  <si>
    <t>1. Lots of time
2. Sometimes
3. Hardly ever</t>
  </si>
  <si>
    <t>1. Lots of time
2. Sometimes
3. Hardly ever
(-1 Doesn't have siblings)</t>
  </si>
  <si>
    <t>1. Never
2. Rarely
3. Occasionally
4. Sometimes
5. Often
6. Very Often.</t>
  </si>
  <si>
    <t xml:space="preserve">1. Never
2. Occasionally
3. Often
4. Very often.
</t>
  </si>
  <si>
    <t xml:space="preserve">1. No parent or carer present in room 
2. Parent/carer present but at a distance 
3. Parent observed only
4. Parent encouraged child 
5. Parent interfered or influenced child during task administration
</t>
  </si>
  <si>
    <t xml:space="preserve">1. No problems or stress
2. Few problems or stresses
3. Some problems and stresses
4. Many problems and stresses
5. Very many problems and stresses. </t>
  </si>
  <si>
    <t>0. No
1. Yes</t>
  </si>
  <si>
    <t xml:space="preserve">1. Not at all
2. Once
3. More than once.
</t>
  </si>
  <si>
    <t>1. Not very good at being a parent
2. A person who has some trouble being a parent
3. An average parent
4. A better than average parent
5. A very good parent.</t>
  </si>
  <si>
    <t>1. Often
2. Sometimes 
3. Rarely 
4. Not at all</t>
  </si>
  <si>
    <t xml:space="preserve">1. Permanent night shift
2. 4-7 days/week
3. 2-3 days/week
4. About once a week
5. Several times a month (including rotating shifts)
6. About once a month
7. Less often
(-2. Don't know)
</t>
  </si>
  <si>
    <t>1. Postgraduate degree
2. Graduate diploma/Graduate certificate
3. Bachelor degree (with or without honours)
4. Advanced diploma
5. Certificate III/IV (including trade certificate)
6. Certificate I/II
7. Other non-school.</t>
  </si>
  <si>
    <t>1. Primary with a pre-school program attached
2. Primary only 
3. Primary and Secondary 
4. Pre-school, primary and secondary 
5. Ungraded school program 
6. Special school.</t>
  </si>
  <si>
    <t>1. Separate house
2. Semi-detached house, row or terracehouse, townhouse
3. Flat or unit 
4. Caravan or cabin 
5. House attached to a shop or office etc.
6. Farm 
7. Other.</t>
  </si>
  <si>
    <t xml:space="preserve">1. Several times a week
2. At least once a week
3. At least once a fortnight
4. At least once a month
5. At least once every 3 months
6. At least once every 6 months
7. At least once in the last year
8. Less than once a year
9. Not at all. </t>
  </si>
  <si>
    <t xml:space="preserve">1. Strongly agree
2. Agree
3. Disagree
4. Strongly disagree
(-2. Don't know)
(-3. Refused).
</t>
  </si>
  <si>
    <t>1. Strongly agree
2. Agree
3. Disagree
4. Strongly disagree
(-2. Don't know)
(-3. Refused).</t>
  </si>
  <si>
    <t>1. Very good
2. Good
3. Fair
4. Poor
5. Very poor</t>
  </si>
  <si>
    <t>1. Very happy 
2. Pretty happy 
3. Unhappy 
4. Very unhappy 
(-2. Can't remember childhood)</t>
  </si>
  <si>
    <t>1 . Very much dislikes activity
2 . Somewhat dislikes activity
3. neutral
4. Somewhat enjoys activity
5. Very much likes activity
(-2 Don't know).</t>
  </si>
  <si>
    <t>1. Very well
2. Well
3. Neither well nor poorly
4. Poorly
5. Very poorly/badly</t>
  </si>
  <si>
    <t xml:space="preserve">0. No
1. Yes
</t>
  </si>
  <si>
    <t xml:space="preserve">1. Yes
2. No, no contact
3. No PLE's parents deceased
</t>
  </si>
  <si>
    <t>1. Everyday
2. At least once a week 
3. At least once a fortnight 
4. At least once a month 
5. At least once every 3 months 
6. At least once every 6 months 
7. At least once in the last year 
(-2. Don't know)</t>
  </si>
  <si>
    <t xml:space="preserve">1. Yes - a little
2. Yes - somewhat
3. Yes - very
4. No
(-2. Don't know)
</t>
  </si>
  <si>
    <t>1. Yes, I am able to work flexible hours
2. Yes, with approval in special situations
3. No, not likely
4. No, definitely not
(-2 Don't know).</t>
  </si>
  <si>
    <t>1. Yes, both
2. Yes, one only, other no contact
3. Yes, one only, other deceased
4. No, no contact
5. No, parents decease</t>
  </si>
  <si>
    <t>1. Usually chooses inactive pastimes like TV, computer, drawing or reading
2. Just as likely to choose active as inactive pastimes
3. Usually chooses active pastimes like bike riding, dancing, games or sports
(-2 Don't know)</t>
  </si>
  <si>
    <t>1. Very insecure
2. Not very secure
3. Secure
4. Very secure.</t>
  </si>
  <si>
    <t>1. No relationship
2. Dating
3. Cohabiting
4. Married.</t>
  </si>
  <si>
    <t xml:space="preserve">How many standard drinks do you have on a typical day when you are drinking?
</t>
  </si>
  <si>
    <t xml:space="preserve">1 Yes
2. No
</t>
  </si>
  <si>
    <t xml:space="preserve">0. No
1. Yes
</t>
  </si>
  <si>
    <t>1. Never
2. Rarely
3. Half the time
4. Frequently
5. Always</t>
  </si>
  <si>
    <t>1. Yes
0. No</t>
  </si>
  <si>
    <t xml:space="preserve">Numeric response
'What time period does that cover' : 1. Week; 2. Fortnight; 3. 4 weeks; 4. Calendar Month; 5. Year; 6. Other; (-2. Don't know); (-3. Refused)
The above responses were calculated and recoded as: weekly income number; (-99 Loss); (-2 Don't know)
</t>
  </si>
  <si>
    <t>0. Kindergarten/ Reception/Preparatory
1. Year 1 (Grade 1)
2. Year 2 (Grade 2)
3. Year 3/Grade 3
4. Year 4/Grade 4
5. Year 5/Grade 5
6. Year 6/Grade 6
7. Year 7/Grade7
8. Year 8/Grade 8
9. Year 9/Grade 9
10. Year 10/Grade 10
11. Year 11/Grade 11
12. Year 12 / Grade 12
13. Year 13 / Grade 13
14. Don’t know
17. Not assigned to a grade (e.g. special education program or ungraded program)</t>
  </si>
  <si>
    <t>1. 1 or 2
2. 3 or 4
3. 5 or 6
4. 7 to 10
5. 11 or more</t>
  </si>
  <si>
    <t>1. Definitely does not apply
2. Not really
3. Neutral/not sure
4. Applies somewhat
5. Definitely applies</t>
  </si>
  <si>
    <t>1 Early childhood education
2. Primary education
3. Secondary education
4. Special education
5. Other</t>
  </si>
  <si>
    <t>1 Not at all
2. A little
3. Sometimes
4. Pretty often
5. Almost all or all of the time</t>
  </si>
  <si>
    <t>1. 1-5
2. 6-10
3. 11-15
4. 16-20
5. 21-25
6. 26-30
7. 31 or more children</t>
  </si>
  <si>
    <t>1. 1
2. 2
3. 3
4. 4
5. 5 or more
(Don't know)</t>
  </si>
  <si>
    <t>1. 1
2. 2
3. 3
4. 4
5. 5 or more adults
(Don't know)</t>
  </si>
  <si>
    <t>lc01c2a: 
1. Not yet
2. Sometimes
3. Often
lc01c2b: 
0. None
1. 1-2
2. 3-4
3. 5-8
4. 9 or more
lc01c2c: 
0. None
1. 1-2 blocks
2. 3-4 blocks
3. 5 or more
lc01c2d: 
1. Not yet
2. Sometimes
3. Often</t>
  </si>
  <si>
    <t>lc01b1a and lc01b1b: 
1. Not yet
2. Sometimes
3. Often.
lc01b1c: 
0. None
1. 1-2
2. 3-4
3. 5-8
4. 9 or more</t>
  </si>
  <si>
    <t>alc01b2a: 
0. None
1. 1-3
2. 4-10
3. 11-30
4. Over 30
alc01b2b: 
1. Not yet
2. Sometimes
3. Often</t>
  </si>
  <si>
    <t>0. None
1. 1
2. 2
3. 3
4. 4
5. 5 or more</t>
  </si>
  <si>
    <t>1. Amount
0. Nothing 
(-99. No set amount) 
(-2. Don't know)
(-3. Refused).</t>
  </si>
  <si>
    <t>1. A lot more involved 
2. A little more involved 
3. My level of involvement is about right 
4. A little less involved 
5. Much less involved
(-3. Refused)</t>
  </si>
  <si>
    <t>1. Very Well
2. Well
3. Just okay
4. Not done at all
(-2. Don't know)</t>
  </si>
  <si>
    <t>Child is presented with a partially filled grid and asked to select the item that properly completes the matrix. Marking is done by a trained tester.
The scale is scored based on the number of correct items. Scores are standardised based on age norms given in the WISC-IV manual.</t>
  </si>
  <si>
    <t>1. More competent than others
2. As competent as other children
3. Less competent than others
4. Much less competent</t>
  </si>
  <si>
    <t>1. Very involved
2. Somewhat involved
3. Not involved
(-2. I do not know the parent(s) of this child well enough to make a judgement)</t>
  </si>
  <si>
    <t>1. Emphasis on reading and comprehending whole texts
2.
3.
4.
5.
6.
7. Emphasis on phonetics and decoding skills</t>
  </si>
  <si>
    <t>0. Nil
1. 1 to 6. hours (1 day)
2. 7 to 12 hours (2 days)
3. 13 to 18 hours (3 days)
4. 19 to 24 hours (4 days)
5. 25. hours or more (5. or more days)</t>
  </si>
  <si>
    <t>0. None or not completed
1. Early childhood education
2. Child care
3. Primary/Secondary education
4. Nursing
5. Special education
6. Another field</t>
  </si>
  <si>
    <t>1. A lot less active than most
2. A little less active than most
3. About the same as most
4. A little more active than most
5. A lot more active than most
(-2. I have not observed this child in such activities)</t>
  </si>
  <si>
    <t>1. Co-educational school
2. Single sex school</t>
  </si>
  <si>
    <t xml:space="preserve">1. Currently living full time with a partner and married to that partner
2. Currently living full time with a partner, but not married to that partner
3. In a committed relationship but not living together full time
4. Not in a committed relationship </t>
  </si>
  <si>
    <t>1. Dog
2. Cat
3. Dog and cat
4. Other pet
5. No pets</t>
  </si>
  <si>
    <t>1. Early Childhood Education
2. Child Care
3. Primary/Secondary Education
4. Nursing
5. Special Education
6. Another field</t>
  </si>
  <si>
    <t>1. Emphasis on talking about and solving mathematical problems 
2. 
3.
4.
5.
6.
7. Emphasis on learning rules, facts and procedures</t>
  </si>
  <si>
    <t>1. Every day
2. A few times a week
3. A few times a month
4. Less often
5. Never</t>
  </si>
  <si>
    <t>1. Have his/her own room
2. Share with another brother or sister
3. Share with other children in household
4. Share a room with you
5. Sleep on temporary bedding elsewhere (such as a living room)</t>
  </si>
  <si>
    <t>1. Late birth (42 weeks or more)
2. On time (37-41 weeks)
3. Somewhat early (33-36 weeks)
4. Very early (32 weeks or less)</t>
  </si>
  <si>
    <t>1. Less than 1 hour per day
2. 1. up to 2 hours per day
3. 2. or more hours per day
4. A few times a week
5. A few times a month
6. Less often
7. Never</t>
  </si>
  <si>
    <t>1. Less than 1 hour per day
2. 1. up to 2 hours per day
3. 2 or more hours per day
4. A few times a week
5. A few times a month
6. Less often
7. Never</t>
  </si>
  <si>
    <t>1. Masters/Doctoral Degree
2. Graduate Diploma or Graduate Certificate (completed after a Bachelor degree)
3. Bachelor Degree (includes honours)
4. Advanced Diploma or Associate Degree
5. Diploma or Associate Diploma
6. Certificate
7. Secondary school only
8. Other
0. None of the above</t>
  </si>
  <si>
    <t>1. Never or rarely
2. Sometimes each week
3. Almost every day</t>
  </si>
  <si>
    <t>1. Never
2. Less than once a week
3. Once or twice a week
4. Three or more times per week
5. Daily</t>
  </si>
  <si>
    <t>1. No
2. Yes, Aboriginal
3. Yes, Torres Strait Islander
4. Yes, both</t>
  </si>
  <si>
    <t>1. Not at all
2. Once
3. Twice
4. More than twice</t>
  </si>
  <si>
    <t>1. Paid, full-time (35 hours or more per week)
2. Paid, part-time (less than 35 hours per week)
3. Unpaid, full-time
4. Unpaid, part-time
5. Both paid and unpaid (35 hours or more)
6. Both paid and unpaid (less than 35 hours)
7. Other</t>
  </si>
  <si>
    <t>1. Paid
2. Unpaid
3. Both
4. Other</t>
  </si>
  <si>
    <t>1. Permission obtained
5. Permission not obtained
6. Telephone interview</t>
  </si>
  <si>
    <t>1. Prosperous
2. Very comfortable
3. Reasonably comfortable
4. Just getting along
5. Poor
6. Very poor</t>
  </si>
  <si>
    <t>1. Single grade/year level
2. Multi-age/multi-grade (single teacher)
3. Multi-age/multi-grade (team teaching)
4. Ungraded (special education class)
5. Ungraded (alternative school program)</t>
  </si>
  <si>
    <t xml:space="preserve">1. Lots of time
2. Sometimes
3. Hardly ever
</t>
  </si>
  <si>
    <t>1. Yes; 0. No 
(-2 Don't know)
(-3 Refused)</t>
  </si>
  <si>
    <t>1. Never
2. Sometimes
3. Always.</t>
  </si>
  <si>
    <t>alc01c1a: 
1 Not yet
2. Sometimes
3. Often
alc01c1b: 0 None; 1 1-3; 2. 4-10; 3. 11-30; 4. Over 30</t>
  </si>
  <si>
    <t>1. Not at all satisfied 
2. Somewhat satisfied
3. Moderately satisfied
4. Very satisfied</t>
  </si>
  <si>
    <t>Allow numeric entry (mins)</t>
  </si>
  <si>
    <t xml:space="preserve">1. Prostate
2. Colorectal/bowel
3. Breast
4. Melanoma of skin
5. Lung, bronchus or trachea
6. Lymphoma
7. Uterus
8. Cervical 
9. Other 
</t>
  </si>
  <si>
    <t xml:space="preserve">1. Tubal disease
2. Endometriosis
3. Polycystic ovary syndrome (PCOS)
4. Tubal ligation
5. Another female factor
6. Vasectomy
7. Another male factor
8. Don't know
</t>
  </si>
  <si>
    <t>Allow numeric entry (hours)</t>
  </si>
  <si>
    <t>Allow text entry (Country name)</t>
  </si>
  <si>
    <t>1. Child care centres that also offer a pre-school program) 
2. Pre-school program (Program that operates only during school terms and within school hours. Children, within the age range of 3 to 5 years, may attend half-days or full-days for a limited number of sessions per week. In some Australian states, these programs are called kindergartens); 
3. Pre-Year 1 school program (Full-time program in a school setting for children who will enter Year 1 in the following year. Across Australian states, this program may be called kindergarten, preparatory, reception, transition, or pre-primary)
4. Early intervention program 
5. Composite class.</t>
  </si>
  <si>
    <t>1. At least once a week
2. At least once a fortnight
3. At least once a month
4. At least once every 3 months
5. At least once every 6 months
6. At least once a year
7. Less than once a year
8. Not at all
(-2. Don't know)</t>
  </si>
  <si>
    <t xml:space="preserve">Allow numeric entry (from months/years to months/years)
</t>
  </si>
  <si>
    <t>Allow numeric entry (years)</t>
  </si>
  <si>
    <t>Allow numeric entry (age in years)</t>
  </si>
  <si>
    <t xml:space="preserve">10. Travelling/on holiday
11. Work related reason
12. House-sitting 
13. Saving money
14. Just moved back into town or city
15. Building or renovating home
16. Tight housing/rental market
17. Violence/Abuse/Neglect
18. Alcohol or drug use
19. Family/Friend/Relationship problems (e.g. separated or divorced partner)
20. Financial problems (e.g. not being able to pay mortgage or rent)
21. Mental illness
22. Lost job
23. Gambling
24. Eviction
25. Natural disaster
26. Other 
</t>
  </si>
  <si>
    <t>10. Parenting education courses or programs 
11. Relationship education courses 
12. Relationship counselling (family, couple) 
13. Other counselling services 
14. Parent support groups 
15. Parenting information from phone or internet 
16. Drug or alcohol services 
17. Problem gambling services 
18. Adult mental health services 
19. Migrant or ethnic resources services 
20. Housing services 
21. Disability services 
22. Financial management services
23. Emergency relief services 
24. Charities (e.g. Salvation Army) 
25. Church or religious groups 
26. Other family support services 
27. None of the above</t>
  </si>
  <si>
    <t>10. Parenting education courses or programs 
11. Relationship education courses 
12. Relationship counselling (family, couple) 
13. Other counselling services 
14. Parent support groups 
15. Parenting information from phone or internet 
16. Drug or alcohol services
17. Problem gambling services 
18. Adult mental health services 
19. Migrant or ethnic resources services 
20. Housing services 
21. Disability services
22. Financial management services
23. Emergency relief services 
24. Charities (e.g. Salvation Army) 
25. Church or religious groups 
26. Other family support services 
27. None of the above</t>
  </si>
  <si>
    <t xml:space="preserve">1 = Underweight, BMI less than 18.5
2 = Normal weight, BMI 18.5 to 24.9
3 = Overweight, BMI 25 to 29.9
4 = Obese Class 1 BMI 30 to 34.9
5 = Obese Class 2, BMI 35 to 39.9
6 = Extreme Obesity, BMI 40 plus.
</t>
  </si>
  <si>
    <t>1. Community group or club (e.g. scouts, guides, or cultural group) 
2. Team sport (e.g. football, cricket or netball)
3. Individual sport, coached or lessons (e.g. swimming, tennis, karate or gymnastics)
4. Art, music or performance lessons (e.g. piano, dance, choir or drama)
5. Classes to improve academic skills (e.g. remedial reading or extra tutoring)
6. Classes to learn new skills (e.g. computing or learning another language)
7. Religious services or classes 
8. Other (specify)
9. None</t>
  </si>
  <si>
    <t xml:space="preserve">10. Band, orchestra, choir
11. School play, drama, or musical
12. Student council
13. School newspaper or magazine
14. Community services or volunteer activities
15. Club/society (e.g. scouts, chess, debating, computing) 
16. Team sport (e.g. football, cricket or netball)
17. Individual sport (e.g. swimming, tennis, karate or gymnastics)
18. Art/craft group
19. Other (specify)
20. None 
</t>
  </si>
  <si>
    <t xml:space="preserve">1. Making new friends
2. Missing friends from previous school
3. Coping in a larger school with more students 
4. Dealing with more school subjects with different teachers
5. Coping with more demanding schoolwork
6. Being required to do more homework
7. Managing different travel arrangements to/from school
8. Other (specify)
</t>
  </si>
  <si>
    <t xml:space="preserve">1. Provides you with the opportunity to have a high income? 
2. Allows you to be in a position of power? 
3. Allows you to help others? 
4. Gives you plenty of time to spend with your family?
5. You find interesting?
</t>
  </si>
  <si>
    <t xml:space="preserve">1. Study child does
2. A parent does
3. Someone else does
</t>
  </si>
  <si>
    <t xml:space="preserve">1. Won an academic award (e.g. maths, English). 
2. Received a community service award.
3. Been selected to represent the school in a science, math or technology competition.
4. Received an award in sports.
5. Received an award in music, arts, dance performance or drama.
6. Received an award for other club activities (e.g. chess, debating).
7. Received another type of award or recognition for something.
8. No award received
</t>
  </si>
  <si>
    <t>1. Making new friends
2. Missing friends from previous school
3. Coping in a larger school with more students 
4. Dealing with more school subjects with different teachers
5. Coping with more demanding schoolwork
6. Being required to do more homework
7. Managing different travel arrangements to/from school
8. Other (specify)</t>
  </si>
  <si>
    <t xml:space="preserve">1. Parents
2. Friends
3. Teachers
4. School Career Guidance Counselor
5. Other (specify)
</t>
  </si>
  <si>
    <t>10. Child health/wellbeing information from phone or internet 
11. Hospital emergency ward 
12. Hospital outpatients clinic 
13. General practitioner (GP) / family doctor
14. Disability services 
15. Speech therapy 
16. Dental services 
17. Paediatrician 
18. Guidance counsellor 
19. Other psychiatric or behavioural services 
20. Other medical specialist 
21. Other medical services 
22. Other child specific services
23. None of the above</t>
  </si>
  <si>
    <t>10. Child health/wellbeing information from phone or internet 
11. Hospital emergency ward 
12. Hospital outpatients clinic 
13. General practitioner (GP) / family doctor 
14. Disability services 
15. Speech therapy 
16. Dental services 
17. Paediatrician
18. Guidance counselor
19. Other psychiatric or behavioural services 
20. Other medical specialist 
21. Other medical services 
22. Other child specific services 
23. None of the above</t>
  </si>
  <si>
    <t xml:space="preserve">10. I did
11. My spouse/partner who lives/lived with me
12. Before/after school care program at child’s school
13. Before/after school care program at another school
14. Child care centre not at a school
15. Family day care
16. Maternal grandparent
17. Paternal grandparent 
18. Parent who lives/lived elsewhere
19. Child’s sister, brother or other relative aged 18 years and over
20. Friend, neighbour, nanny, babysitter or other person aged 18 years and over
21. Relative under 18 years (including siblings)
22. Other person under 18 years 
23. No one, child cared for self
</t>
  </si>
  <si>
    <t>10. I did
11. My spouse/partner who lives/lived with me
12. Before/after school care program at child’s school
13. Before/after school care program at another school
14. Child care centre not at a school
15. Family day care
16. Maternal grandparent
17. Paternal grandparent 
18. Parent who lives/lived elsewhere
19. Child’s sister, brother or other relative aged 18 years and over
20. Friend, neighbour, nanny, babysitter or other person aged 18 years and over
21. Relative under 18 years (including siblings)
22. Other person under 18 years 
23. No one, child cared for self</t>
  </si>
  <si>
    <t>10. Peanuts
11. Other nuts
12. Eggs (can clarify hen’s eggs if asked)
13. Cow’s milk 
14. Soy 
15. Sesame
16. Wheat 
17. Fruit (specify)
18. Preservatives
19. Additives (e.g. colour, flavour)
20. Seafood
21. Other food (specify)
22. Unknown food</t>
  </si>
  <si>
    <t xml:space="preserve">1. Broadband connection (including ADSL, cable, wireless and satellite connections)
2. Dial-up connection (including analog modem and ISDN connections)
3. Other wireless (including access through hand-held devices such as smartphones, tablets, etc.)
4. Don't know
</t>
  </si>
  <si>
    <t xml:space="preserve">1. For savings or investments
2. For contributing to household expenses
3. For mobile phone/Internet usage
4. For other personal expenses
5. Other
</t>
  </si>
  <si>
    <t xml:space="preserve">1. Monday
2. Tuesday
3. Wednesday
4. Thursday
5. Friday
6. Saturday
7. Sunday
8. All
</t>
  </si>
  <si>
    <t xml:space="preserve">1. No, always had a permanent place to live
2. Stayed with relatives
3. Stayed at a friend's house
4. Stayed in a caravan
5. Stayed at a boarding house/hostel
6. Stayed in a refuge/shelter (e.g. night shelter, shelter for homeless, women’s shelter)
7. Slept rough (including squatted in an abandoned building, sleeping in cars, tents)
8. Other 
</t>
  </si>
  <si>
    <t xml:space="preserve">1. Use of a savings account in [his/her] own name
2. Use of a credit card
3. Use of an ATM pin number/account
4. None of the above
</t>
  </si>
  <si>
    <t>10. Asthma
11. Hay fever
12. Eczema
13. Psoriasis
14. Obese or very overweight
15. Very thin or underweight
16. Bulimia
17. Diabetes treated with insulin
18. Other diabetes
19. Heart disease
20. Hypertension (high blood pressure) that you have medication for
21. Migraine
22. Chronic back pain/slipped disc
23. Pelvic inflammatory disease
24. Stomach ulcer
25. Other chronic pain
26. A stroke
27. Rheumatism
28. Arthritis
29. Chronic bronchitis or lung problems
30. Cancer
31. An alcohol problem
32. Drug addiction
33. Depression or anxiety
34. Schizophrenia
35. Bipolar disorder or manic-depression
36. Postnatal depression
37. Other mental illness (including short and long term)
38. Epilepsy or seizures/fits
39. Reading problems or dyslexia
40. Learning problems
41. Problems doing maths or numbers
42. Repeating a grade
43. Language or speech problems
44. None of the above</t>
  </si>
  <si>
    <t>Allow numeric entry (whole dollars)</t>
  </si>
  <si>
    <t>Allow numeric entry (months)</t>
  </si>
  <si>
    <t>Allow numeric entry (days)</t>
  </si>
  <si>
    <t>About how many days each week do you do at least 30 minutes of moderate or vigorous physical activity (like walking briskly, riding a bike, gardening, tennis, swimming, running, etc)?</t>
  </si>
  <si>
    <t>0 = none
1 = 1
2 = 2
3 = 3
4 = 4
5 = 5 or more people.</t>
  </si>
  <si>
    <t>0. None
1. 1
2. 2
3. 3
4. 4
5. 5 or more people.</t>
  </si>
  <si>
    <t>1. Not at all how I feel
2.
3.
4.
5.
6.
7.
8.
9. 
10. Exactly how I feel</t>
  </si>
  <si>
    <t xml:space="preserve">Does [study child] get extra pocket money for…
</t>
  </si>
  <si>
    <t xml:space="preserve">Does [study child] have to do any of the following to get [his/her] pocket money?
</t>
  </si>
  <si>
    <t>1. Chores or tasks?
2. Follow household rules?
3. Homework?
4. None of the above</t>
  </si>
  <si>
    <t xml:space="preserve">Does [study child] get any of [his/her] pocket money stopped or taken away for…
</t>
  </si>
  <si>
    <t>1. Poor behaviour?
2. Not following household rules?
3. Not doing well at school? 
4. Not completing homework?
5. None of the above</t>
  </si>
  <si>
    <t>1 = Not at all
2 = A little
3 = Fairly well
4 = Very well
5 = Extremely well.</t>
  </si>
  <si>
    <t xml:space="preserve">0. Not in the past week
1. 1 or 2 days
2. 3-5 days
3. 6-7 days
</t>
  </si>
  <si>
    <t>1. Day care centre
2. Family day care
3. Occasional care
4. Gym, leisure or community centre
5. Mobile Care Unit
6. Grandparent
7. Other relative
8. Nanny
9. Child's parent
10. Other
11. Pre-school
12. Pre-Year 1</t>
  </si>
  <si>
    <t xml:space="preserve">State/Territory “Health Record Book”. </t>
  </si>
  <si>
    <t xml:space="preserve">LSAC designed item. </t>
  </si>
  <si>
    <t xml:space="preserve">Carey and McDevitt’s (1978) Short Temperament Scale for Infants (STSI). Revised from Infant Temperament Questionnaire and the Australian Temperament Project (ATP).  </t>
  </si>
  <si>
    <t>Kemper self-administered questionnaire for Family Psychosocial Screening (Kemper, 1992).</t>
  </si>
  <si>
    <t>International Physical Activity Questionnaire (IPAQ): Short Form (Craig, Marshall, Sjo¨stro¨m, Bauman, Booth, Ainsworth, 2003).</t>
  </si>
  <si>
    <t xml:space="preserve">Quality of Co-parental Interaction Scale: Conflict Subscale (Ahrons, 1981).  </t>
  </si>
  <si>
    <t xml:space="preserve">Department of Families Community Services and Indigenous Affairs. (2002). The Household Income and Labour Dynamics in Australia (HILDA) Personal &amp; Household Finances.
 </t>
  </si>
  <si>
    <t xml:space="preserve">Australian Bureau of Statistics (1999). Australian Housing Survey, Housing Characteristics, Costs and Conditions (cat. no. 4182.0). 
</t>
  </si>
  <si>
    <t xml:space="preserve">Work and Family Strains and Gains Scale (Marshall and Barnett, 1993). </t>
  </si>
  <si>
    <t>National Statistics Omnibus Survey 2002 (Non-resident parental contact module).</t>
  </si>
  <si>
    <t xml:space="preserve">Australian Bureau of Statistics (2002). General Social Survey (cat. no. 4159.0). </t>
  </si>
  <si>
    <t xml:space="preserve">Parenting Style Inventory II (PSI-II): Responsiveness &amp; demandingness scale. </t>
  </si>
  <si>
    <t>Child Care Separation/Reunion Scale (McCartney &amp; Beauregard, 1991).</t>
  </si>
  <si>
    <t xml:space="preserve">MOS Social Support Survey (Ware &amp; Sherbourne, 1992): Shortened version </t>
  </si>
  <si>
    <t>Feelings about School - Kindergarten (FAS) scale - Peer Liking sub-scale.</t>
  </si>
  <si>
    <t xml:space="preserve">Perceptions of Peer Support Scale (PPSSC) (Ladd et al., 1996). </t>
  </si>
  <si>
    <t>Leiden Inventory for the Child’s Well-being in Day Care (LICW-D).</t>
  </si>
  <si>
    <t>Shared parent-child activities in the home were measured using items that are widely used in a range of longitudinal studies.  
For example, similar items have been used in; the Early Childhood Longitudinal Study – Birth Cohort K Base Year instruments (National Centre for Educational Statistics; US Department of Education, 2001); Head Start Family and Child Experiences Survey [FACES] (US Department of Health and Human Services, 1997); the National Household Education Survey (National Centre for Education Statistics, 1999); and the Longitudinal Literacy and Numeracy Study [LLANS] (Australian Council for Education Research [ACER], 1999).</t>
  </si>
  <si>
    <t>Adapted from the Panel Study of Income Dynamics (PSID) (1997).</t>
  </si>
  <si>
    <t>Item 1 is from the National Household Education Surveys Program (NHES); Insttitute of Education Sciences (2007).
Items 2 and 3 were adapted for LSAC from the theoretical work of Hoover-Dempsey and Sandler (1997) and derived from other studies on parent involvement, such as Wong and Hughes (2006).</t>
  </si>
  <si>
    <t>Two items from the KIDSCREEN-52 instruments; The KIDSCREEN Group EUROPE (2006).</t>
  </si>
  <si>
    <t xml:space="preserve">Iowa Youth and Families Project; Conger &amp; Elder (1994). 
</t>
  </si>
  <si>
    <t>Growing Up in Ireland; Economic and Social Research Institute (ESRI) and Trinity College Dublin (2008).</t>
  </si>
  <si>
    <t>Longitudinal Surveys of Australian Youth (LSAY), Attitudes to School survey; Australian Government Department of Education, Employment and Work Place Relations (1995).</t>
  </si>
  <si>
    <t>People in My Life Teacher Affiliation scale; Ridenour, Greenberg, &amp; Cook (2006).</t>
  </si>
  <si>
    <t xml:space="preserve">Adapted from Family Pathways: Longitudinal Study of Separated Families, Wave 1 Survey; AIFS (2008)
</t>
  </si>
  <si>
    <t>From Ask the Children study; Galinsky (1999).</t>
  </si>
  <si>
    <t>Trust &amp; communication scale drawn from the People in My Life measure (PIML);  Ridenour, Greenberg &amp; Cook (2006).</t>
  </si>
  <si>
    <t>Adapted from the Maternal Health Study; Murdoch Children's Research Institute (2003)</t>
  </si>
  <si>
    <t xml:space="preserve">Adapted from the National Longitudinal Survey of Children and Youth (NLSCY); Statistics Canada (2004-2005).
</t>
  </si>
  <si>
    <t xml:space="preserve">From the Youth Lifestyle Survey (YLS); Home Office. Crime and Criminal Justice Unit (1998-1999). </t>
  </si>
  <si>
    <t xml:space="preserve">From the Home Office Citizenship survey: People Families and Communities; Home Office Research, Development and Statistics Directorate (2003). </t>
  </si>
  <si>
    <t xml:space="preserve">Empathy subscale drawn from the social skills scale of the Social Skills Rating System questionnaire (SSRS); Gresham &amp; Elliott (1990).
</t>
  </si>
  <si>
    <t>Wechsler Intelligence Scale for Children, 4th Edition [WISC-IV)] (Wechsler, 2003) - Matrix reasoning subscale.</t>
  </si>
  <si>
    <t xml:space="preserve">Early Childhood Longitudinal Study, Birth Cohort, ECLS-B, [US Department of Education] (Parent Interview). fn07g 
Australian Bureau of Statistics Household Expenditure Survey (Bray, 2001) fn07a to f.  
Life Chances Study (Taylor, 1991) fn07h. </t>
  </si>
  <si>
    <t xml:space="preserve">Adapted from the 'Millennium Cohort Study (MCS4); Centre for Longitudinal Studies (2008). </t>
  </si>
  <si>
    <t>Adapted from the revised Achievement Goal Questionnaire (AGQ) used in the  Attitude Toward Learning and Performance in College This Semester Study (Finney, Pieper &amp; Barron, 2004).</t>
  </si>
  <si>
    <t xml:space="preserve">Adapted from the Household Expenditure Survey, 2003 and 2004. Provided by Stakeholders: Money Management Branch, DSS (formerly FaHCSIA).  </t>
  </si>
  <si>
    <t xml:space="preserve">Wave 2: K
Wave 4: B
</t>
  </si>
  <si>
    <t>Wave 1: K &amp; B  
Wave 3: K &amp; B
Wave 4: K &amp; B
Wave 5: K &amp; B</t>
  </si>
  <si>
    <t xml:space="preserve">pw30p1: Which of the following best describes your current employment status?
pw30p2: Which of the following best describes your partner’s current employment status? 
</t>
  </si>
  <si>
    <t xml:space="preserve">Parent 1/Parent 2 employed by Labour Force Survey definition?
</t>
  </si>
  <si>
    <t xml:space="preserve">In your main job held last week, what was your occupation?
</t>
  </si>
  <si>
    <t xml:space="preserve">How many hours do you/does Parent 2 usually work each week in all jobs. If less than 1 hour enter 0. 
</t>
  </si>
  <si>
    <t xml:space="preserve">Does your partner ever work after 6pm or overnight?
</t>
  </si>
  <si>
    <t xml:space="preserve">Does your partner ever work on Saturdays or Sundays? (Interviewer: This includes working from home).
</t>
  </si>
  <si>
    <t xml:space="preserve">How often? 
</t>
  </si>
  <si>
    <t xml:space="preserve">In your current job do you have paid holiday/recreation leave? 
</t>
  </si>
  <si>
    <t xml:space="preserve">Rate how this child has compared with other children of a similar age, over the past few months. 
gd05a Social / emotional development (e.g. adaptability, Co-operation, responsibility, self-control)
gd05b Approaches to learning (e.g. attention, observation, organisation, problem-solving)
gd05c Gross motor skills (e.g. running, catching and throwing balls, strength and balance)
gd05d Fine motor skills (e.g. manual dexterity, using writing and drawing tools)
gd05e Expressive language skills (e.g. using language effectively, ability to communicate ideas)
gd05f Receptive language skills (e.g. understanding, interpreting and listening).
</t>
  </si>
  <si>
    <t>Please tick one response per statement to best describe the study child: 
lc11d1 Uses terms like ‘he’ or ‘it’ without making it clear what he/she is talking about (e.g. when talking about a film, might say ‘he was really great’ without explaining who ‘he’ is)
lc11d2 Can be hard to tell if she/he is talking about something real or make-believe
lc11d3 Gets the sequence of events muddled up when trying to tell a story or describe a recent event (e.g. if describing a film, might talk about the end before the beginning)
lc11d4 Doesn’t explain what he/she is talking about to someone who doesn’t share his/her experiences (e.g. might talk about ‘Johnny’ without explaining who he is)
lc11d5 It is hard to make sense of what he/she is saying (even though the words are clearly spoken)
lc11d6 Talks clearly about what he/she plans to do in the future (e.g. what he/she will do tomorrow, or plans for going on holiday) 
lc11d7 Explains a past event (e.g. what he/she did at school, or what happened at a football game) clearly.</t>
  </si>
  <si>
    <t xml:space="preserve">In considering reading skills is this child... 
lc04_1a Generally interested in books (e.g. picture books or books with print)?
lc04_1b Interested in reading (e.g. wants to know meaning of printed materials)?
lc04_1c Able to read simple words (e.g. dog, cat)?
lc04_1d Able to read complex words (e.g. table, orange)?
lc04_2e Able to read simple sentences (e.g. John is big)?
</t>
  </si>
  <si>
    <t>How often did this child demonstrate the following behaviour in the past month or two? 
lc10a Keeps belongings organised
lc10b Shows eagerness to learn new things
lc10c Works independently
lc10d Easily adapts to changes in routine
lc10e Persists in completing tasks
lc10f Pays attention well.</t>
  </si>
  <si>
    <t xml:space="preserve">Please tick one response per statement to best describe the study child: 
lc11b1 Simplifies words by leaving out some sounds (e.g. ‘crocodile’ pronounced as ‘cockodile’, or ‘stranger’ as ‘staynger’).
lc11b2 Pronounces words in a babyish way such as ‘chimb
lc11b3 Leaves off beginnings or ends of words (e.g. says ‘roe’ instead of ‘road’ or ‘nana’ instead of ‘banana’)
lc11b4 Makes mistakes in pronouncing long words (e.g. says ‘vegebable’ rather than ‘vegetable’ or ‘trelliscope’ rather than ‘telescope’ )
lc11b5 Mispronounces ‘th’ for ‘s’ or ‘w’ for ‘r’ (e.g. says ‘thoap’ instead of ‘soap’ or ‘wabbit’ instead of ‘rabbit’)
lc11b6 Speaks clearly so that the words can easily be understood by someone who doesn’t know him/her very well (Reversed)
lc11b7 Speaks fluently and clearly, producing all speech sounds accurately and without any hesitation (Reversed).
</t>
  </si>
  <si>
    <t>In considering numeracy skills, is this child… 
lc04_3a Able to sort and classify objects by shape or colour?
lc04_3b Able to count the number of a few objects accurately?
lc04_3c Able to count to 20?
lc04_3d Able to recognise numbers?
lc04_3e Able to do simple addition with concrete materials
lc04_3f Uninterested in numbers?</t>
  </si>
  <si>
    <t xml:space="preserve">In your current job do you have: Paid sick leave? 
</t>
  </si>
  <si>
    <t>In your current job do you have paid maternity/paternity leave?</t>
  </si>
  <si>
    <t xml:space="preserve">In your current job do you have paid personal/family leave? 
</t>
  </si>
  <si>
    <t xml:space="preserve">pw23_3a Because of my work responsibilities… I have missed out on home or family activities that I would like to have taken part in
pw23_3b Because of my work responsibilities… My family time is less enjoyable and more pressured.
</t>
  </si>
  <si>
    <t xml:space="preserve">Wave 1: 
Is child's other parent male or female? </t>
  </si>
  <si>
    <t xml:space="preserve">How often does the study child stay overnight with the parent living elsewhere? </t>
  </si>
  <si>
    <t>Slight wording change after Wave 1.
Wave 1: How often does child stay overnight with his/her other parent?</t>
  </si>
  <si>
    <t>Does the child have contact with your parents?</t>
  </si>
  <si>
    <t xml:space="preserve">What stops you from being more involved? Please tick all that apply:
pe17_2a: Your child’s other parent does not want you to see the child more…
pe17_2b: More frequent contact would be disruptive to the child’s routine
pe17_2c: Contact causes distress to child (upset when arrives or leaves)
pe17_2d: Contact causes distress to child (upset when arrives or leaves)
pe17_2e: Child lives too far away for more frequent contact
pe17_2f: Travel is too expensive
pe17_2g: You are prevented by illness or injury
pe17_2h: You do not have suitable living arrangements for a child to visit
pe17_2i: The demands of your job makes more frequent contact difficult
pe17_2j: Your new partner or family makes more frequent contact more difficult
pe17_2k: The terms of a court ordered arrangement prevent more contact
pe17_2l: Other reason. </t>
  </si>
  <si>
    <t>What stops you from being more involved? Please tick all that apply:
pe17_2a: Your child’s other parent does not want you to see the child more…
pe17_2b: More frequent contact would be disruptive to the child’s routine
pe17_2c: Contact causes distress to child (upset when arrives or leaves)
pe17_2d: Contact causes distress to child (upset when arrives or leaves)
pe17_2e: Child lives too far away for more frequent contact
pe17_2f: Travel is too expensive
pe17_2g: You are prevented by illness or injury
pe17_2h: You do not have suitable living arrangements for a child to visit
pe17_2i: The demands of your job makes more frequent contact difficult
pe17_2j: Your new partner or family makes more frequent contact more difficult
pe17_2k: The terms of a court ordered arrangement prevent more contact
pe17_2l: Other reason.</t>
  </si>
  <si>
    <t xml:space="preserve">When parents spend time together with their children, sometimes things go well and sometimes they don't. For the following questions please mark how much of the time things turn out like this.
pa11_1 When you give this child an instruction or make a request to do something, how often do you make sure that he/she does it? 
pa11_2 If you tell this child he/she will get punished if he/she doesn’t stop doing something, but he/she keeps doing it, how often will you punish him/her? 
pa11_3 How often does this child get away with things that you feel should have been punished? 
pa11_4 How often is this child able to get out of punishment when he/she really sets his/her mind to it? 
pa11_5 When you discipline this child, how often does he/she ignore the punishment? 
</t>
  </si>
  <si>
    <t>When the study child is with you how often do you
pa03_2: Hug or hold this child for no particular reason
pa03_3: Tell this child how happy he/she makes you
pa03_4: Have warm, close times together with this child
pa03_5: Enjoy listening to this child and doing things with him/her
pa03_6: Feel close to this child both when he/she is happy and when he/she is upset
pa03_1: Express affection by hugging, kissing and holding this child.</t>
  </si>
  <si>
    <t>1 = Never or rarely; 
2 = Sometimes each week; 
3 = Almost every day.
ireas: (version 1) - 2 items - pa09_2, pa09_1
irb: (version 2) - 3 items - pa09_2, pa09_3, pa09_1.
irc: (version 3) epa09f1, 2, 3, 4 and 5
Higher scores indicate the study child spends time at home by himself/herself, or just with other kids, with no adults around almost every day.</t>
  </si>
  <si>
    <t xml:space="preserve">When the study child is with you how often do you
pa09_2: ...talk it over and reason with this child when he/she misbehaves
pa09_3: ....give this child reasons why rules should be obeyed
pa09_1: ...explain to this child why he/she is being corrected
pa09_4: ...explain to the child the consequences of his/her behaviour
pa09_5: ...emphasise the reasons for rules?
</t>
  </si>
  <si>
    <t>se04a1 ...When this child arrives he/she greets you enthusiastically
se04a2 ...When this child arrives he/she seems angry or sad
se04a3 ...While the parent is there, this child maintains physical contact with the parent
se04a4 ...While the parent is there, this child plays with other children
se04a5 ...While the parent is leaving, this child says goodbye in some way (smiles, waves, etc.)
se04a6 ...While the parent is leaving, this child seems angry or sad
se04a7 ...After the parent leaves, this child becomes involved (in an activity) within 3 minutes
se04a8 ...The parent stays too long before leaving.</t>
  </si>
  <si>
    <t>During the past month, how would you rate your own sleep quality overall?</t>
  </si>
  <si>
    <t>1. Very good
2. Fairly good
3. OK/adequate
4. Fairly bad
5. Very bad;
(-2 Don't know)</t>
  </si>
  <si>
    <t>How often do you have 5 (if female)/7 (if male) or more standard drinks on one occasion?</t>
  </si>
  <si>
    <t xml:space="preserve">1. Everyday
2. 4-6 times a week
3. 2-3 times a week
4. Once a week
5. 2-3 times a month
6. Monthly or less
7. Never.
</t>
  </si>
  <si>
    <t>How many are located or operating in your local neighbourhood or local community?</t>
  </si>
  <si>
    <t xml:space="preserve">How many of these groups are related to your children's activities (e.g. playgroup, school, sports)?
</t>
  </si>
  <si>
    <t>0. None
1. 1
2. 2
3. 3
4. 4
5. 5+</t>
  </si>
  <si>
    <t xml:space="preserve">How strongly do you agree or disagree with these statements about your neighbourhood?
sc15_1 It is safe for children to play outside during the day 
sc15_2 People around here are willing to help their neighbours. 
</t>
  </si>
  <si>
    <t xml:space="preserve">How strongly do you agree or disagree with these statements about your neighbourhood? 
ho09_2a There is access to close, affordable, regular public transport in this neighbourhood 
ho09_2b There is access to basic shopping facilities in this neighbourhood
ho09_2c There is access to basic services such as banks, medical clinics, etc. in this neighbourhood. </t>
  </si>
  <si>
    <t xml:space="preserve">In the last 12 months, have there been any of these services that you have needed but could not get?
sc13_2a Parent Line / help line
sc13_2b Parenting education courses or programs
sc13_2c Relationships Australia
sc13_2d Other counselling services
sc13_2e Parent support groups
sc13_2f Bulk-billing GP services
sc13_2g Antenatal classes or health services
sc13_2h Drug or alcohol services
sc13_2i Adult mental health services
sc13_2j Migrant or ethnic resources services
sc13_2k Housing services
sc13_2l Employment services
sc13_2m Disability services
sc13_2n Charities (e.g. Salvation Army)
sc13_2o Australian Breastfeeding Association
sc13_2p Church or religious groups
sc13_2q Other medical or dental services
sc13_2r Centrelink or Family Assistance Office
sc13_2s Other family support services
sc13_2t Relationship education services
sc13_2u Relationship counselling (family, couple)
sc13_2w Parent support groups
sc13_2x Parenting information from phone or internet.
</t>
  </si>
  <si>
    <t xml:space="preserve">pc58e1 Do any of the kids at school pick on you? 
pc58e2 Do any of the kids say mean things to you at school? 
pc58e3 Do any of the kids hit you at school? 
pc58e4 Do any of the kids at school say bad things about you to other kids? </t>
  </si>
  <si>
    <t>Have you already filled out a form in (year) for another child (or children) who are also part of this study?</t>
  </si>
  <si>
    <t xml:space="preserve">How many types of regular care arrangements does child have per week IN TOTAL, including any school or pre-school/kinder?
</t>
  </si>
  <si>
    <t xml:space="preserve">Which one does child go to for the most hours each week? (Choose program child is in for the most hours each week. If two of equal hours, choose the one child has been in longest) Which one does child go to?
</t>
  </si>
  <si>
    <t xml:space="preserve">What type(s) of care does child have each week? 
1. Day care centre
2. Family day care
3. Occasional care
4. Gym, leisure or community centre
5. Mobile Care Unit
6. Grandparent
7. Other relative
8. Nanny
9. Child's parent living elsewhere
10. Other person (includes friend or neighbour)
11. Preschool/kindergarten
</t>
  </si>
  <si>
    <t xml:space="preserve">How many children are present in your class for the main educational program?
</t>
  </si>
  <si>
    <t xml:space="preserve">Slightly different wording for B cohort (CBC): On average, how many children are in the group on any day this child attends? </t>
  </si>
  <si>
    <t xml:space="preserve">How many years teaching experience do you have? as an English teacher at this grade level? </t>
  </si>
  <si>
    <t>How long has this child been in your class?</t>
  </si>
  <si>
    <t xml:space="preserve">tlite: Mean of tp05b1a and tp05b1b after recoding to be on a scale of 1 to 5 </t>
  </si>
  <si>
    <t xml:space="preserve">Is [study child] given homework from the school?
</t>
  </si>
  <si>
    <t>Wave 4, B cohort wording: Is [study child] given homework from the school (such as specific reading tasks, spelling, project work or maths tasks)?</t>
  </si>
  <si>
    <t xml:space="preserve">To the best of your knowledge, during this school year has a parent of this child done any of the following?
he15_1a Visited the child’s class
he15_2a Spoken to, visited or written to you
he15_4a Attended a school event in which the child participated (e.g. sporting event, music performance or concert)
he15_5a Volunteered in child’s class or helped with a class excursion
he15_6a Helped elsewhere in the school such as in the library or computer room
he15_7a Attended a meeting of the parent-school committee
he15_8a Fund-raising
he15_9a Participated in other activities.
</t>
  </si>
  <si>
    <t>In your program, what practices have you used (or will you use) this year to involve parents? 
he18a Parent orientation activities early in the year (e.g. meeting with parents, written information sent to family)
he18b Parent participation in your program (e.g. as a volunteer or on roster)
he18c Formal parent-teacher meetings about children's progress
he18d Parent education programs or information sessions
he18e Social activities for parents that promote contact or support
he18f Regular newsletters about your program and events
he18g Other</t>
  </si>
  <si>
    <t>he01_1 So far this year, how often have you had informal chats about child with his/her teacher, for example, at pick-up or drop-off times?
he15_5b So far this year, how often have you taken part in classroom activities as a volunteer or helper, or an excursion?</t>
  </si>
  <si>
    <t xml:space="preserve">Which of the following resource areas for activities does your classroom have? 
tp13a ...Reading area with books
tp13b ...Listening area
tp13c ...Writing area
tp13d ...Maths area
tp13e ...Computer area
tp13f ...Science area
tp13g ...Art area.
</t>
  </si>
  <si>
    <t>For each of the following statements, please tick the box which best describes the study child in the last month: 
pc33a This child enjoys attending child care
pc33b This child is comfortable with most of the children
pc33c This child tends to avoid contact with other children
pc33d This child really enjoys the games and play materials at child care</t>
  </si>
  <si>
    <t xml:space="preserve">pc58b1 Do you wish you didn't have to go to school? 
pc58b2 Do you like maths and number work at school?
pc58b3 Do you like reading?
pc58b4 Do you like writing?
pc58b5 Do you think you are good at your school work?
pc58b6 Do you feel happier when it's time to go home form school? 
pc58b7 do you ask your mum or dad to let you stay home from school? 
</t>
  </si>
  <si>
    <t xml:space="preserve">pc58b2 Do you like maths and number work at school?
pc58b5 Do you think you are good at your school work?
pc58b8 Do you like reading and writing activities at school? 
pc58b9 Do you enjoy reading at home that is not part of your school work? </t>
  </si>
  <si>
    <t>For each of the following statements, please indicate the nature of your relationship with the study child:
tp01a1 ...I share an affectionate, warm relationship with this child
tp01a4 ...My interactions with this child make me feel effective and confident
tp01b1 ...This child and I always seem to be struggling with each other (i.e. having a hard time getting along)
tp01b2 ...This child easily becomes angry at me
tp01b3 ...Dealing with this child drains my energy.
tp01b4 ...When this child is in a bad mood, I know we're in for a long and difficult day
tp01b5 ...Despite my best efforts, I'm uncomfortable with how this child and I get along
tp01b6 ...This child whines or cries when he/ she wants something from me
tp01c1 ...This child reacts strongly to separation from me
tp01c2 ...This child is overly dependent on me
tpd1 ...It is easy to be in tune with what child is feeling.</t>
  </si>
  <si>
    <t>About how many hours on a typical weekday, would you say that child watches TV or videos at home?</t>
  </si>
  <si>
    <t xml:space="preserve">About how many hours on a typical weekday, would you say that child uses a computer at home? (exclude handheld or TV plug-in computerised games e.g. Playstation, Nintendo, Gameboy, X-Box or Gamecube).
</t>
  </si>
  <si>
    <t xml:space="preserve">In the past week, on how many days have you or an adult in your family (Exclude older siblings or adults not living with the study child)? 
he02_1d Read to child from a book?
he02_2d Told child a story, not from a book?
he02_3d Drawn pictures or did other art or craft activities with child?
he02_4d Played music, sang songs, danced or did other musical activities with child?
he02_5d Played with toys or games indoors, like board or card games with child?
he02_6a Involved child in everyday activities at home, such as cooking or caring for pets?
he02_7a Played a game outdoors or exercised together like walking, swimming, cycling?
</t>
  </si>
  <si>
    <t xml:space="preserve">fn09_ (P1/P2 income): Before income tax is taken out, how much does parent usually receive from all sources in total? 
What period does that cover?
fn09_ (other adult income): The next question is about the income of members of your household aged 15 years or over, excluding yourself and P2. Before income tax is taken out, how much income in total do these people usually receive from all sources? 
What period does that cover?
</t>
  </si>
  <si>
    <t>Wave 1: fn09a &amp; fn09b (P1 &amp; P2 weekly income).
Wave 2 &amp; 3: fn09a, fn09b &amp; fn09o (P1, P 2 &amp; other adult weekly income).</t>
  </si>
  <si>
    <t xml:space="preserve">Household income is the combined weekly income of the household. 
Wave 1: P1 and P2 
Wave 2, 3: P1, P2 and other adult (over 15 years) income. 
Numeric responses calculated &amp; recoded into the following income groups: 
1 = Less than $500 pw ($25,999 or less per year)
2 = $500-$999 pw ($26,000-$51,999 per year)
3 = $1,000-$1,999 pw ($52,000-$103,9799 per year)
4 = $2,000 or more per week ($104,000 or more per year).
Notes:
hship (v1) 7 items
afn07a to anf07g.
hshipb (v2) 6 items
cfn07a to f.
hshipc (v3) 7 items
fn07a, b, c, d, e, f and h.
</t>
  </si>
  <si>
    <t xml:space="preserve">How should these payments be made? (If the respondent offers 'Centrelink' please code to 1).
</t>
  </si>
  <si>
    <t>Question, response and scoring changed in Wave 3.
Wave 1: Are payments received through the Child Support Agency, directly from the other parent or neither?
1. Through Child Support Agency (or Centrelink)
2. Directly from other parent 
3. Neither
(-2. Don't know)
(-3. Refused).</t>
  </si>
  <si>
    <t xml:space="preserve">PLE: Over the past 12 months, how often have you had contact with study child by phone, SMS, email or other means?
P1: [Over the past 12 months/since you last lived with PLE], how often has child had contact with (PLE) by telephone, SMS, email or letters? </t>
  </si>
  <si>
    <t xml:space="preserve">Some children have trouble adjusting when they move from one parent to another. 
pe28p1 PLE: At the start of your contact time with this child, which response best describes how he/she typically behaves? He/she is usually…
pe28a1 P1: When child first returns from contact with PLE, which of the following best describes how he/she typically behaves?
</t>
  </si>
  <si>
    <t xml:space="preserve">How many teachers teach this student across different subjects?
</t>
  </si>
  <si>
    <t>agd01a Do you have any concerns about child's development, learning and behaviour? Would you say no, yes or a little?</t>
  </si>
  <si>
    <t>And do you have any concerns about: …
pedselc …..how child talks and makes speech sounds?
pedsrlc .....how child understands what you say?
pedsgmc ….child uses his/her arms and legs?
pedsfmc ....how child uses his/her hands and fingers to do things?</t>
  </si>
  <si>
    <t>1. No sibling or other children present in room; 
2. Sibling/other child present but at a distance / Sibling/other child observed only; 
3. Sibling/other child encouraged child; 
4. Sibling/other child interfered or influenced child during task</t>
  </si>
  <si>
    <t xml:space="preserve">The test was individually administered by a trainer administrator at the time of interview.
Items consist of a stimulus word given orally by the examiner and four numbered picture plates, each with a simple black and white illustration. These are displayed to the child in a multiple choice format. The child’s task is to indicate which picture best represents the meaning of the stimulus word by pointing, or saying the picture number.
Has 4 sets of 10 items making a total of 40 picture plates. A core set of 20 items (core sets 1 and 2) were administered to all children. If children make 15 to 20 errors, an additional basal set of 10 items is administered, and for children who make 0 to 6 errors an additional ceiling set of 10 items is administered.
Note:
ppvt
ppvt2 (integers)
</t>
  </si>
  <si>
    <t xml:space="preserve">Please tick one response per statement to best describe the study child: 
lc11a1 Gets mixed up between he and she, so might say ‘he’ when talking about a girl or ‘she’ when talking about a boy 
lc11a2 Gets mixed up between he/him or she/her, so might say ‘him is working’ rather than ‘he is working’, or ‘her have a cake’ rather than ‘she has a cake’
lc11a3 Produces utterances that sound babyish because they are just 2 or 3 words long, such as ‘me got ball’ instead of ‘I’ve got a ball’ or ‘give dolly’ instead of ‘give me dolly’
lc11a4 Leaves off past tense (‘ed’ endings on words), so might say ‘John kick the ball’ instead of ‘John kicked the ball’, or ‘Sally played over there’
lc11a5 Leaves out ‘is’, and so says ‘Daddy going to work’ rather than ‘Daddy’s going to work’ or ‘Daddy is going to work’. Or might say ‘The boy big’ rather than ‘The boy is big’
lc11a6 Produces long and complicated sentences such as; ‘When we went to the park I had a go on the swings’; ‘I saw this man standing on the corner’ (Reversed)
lc11a7 Produces sentences containing ‘because’ such as ‘John had a cake because it was his birthday’ (Reversed).
</t>
  </si>
  <si>
    <t xml:space="preserve">lc01a1a Do you know when this child is happy and when this child is upset? 
lc01a1b When this child plays with toys, does he/she look at you to see if you are watching? 
lc01a1c Does this child smile or laugh while looking at you? 
lc01a1d When you look or point to a toy across the room, does the child look at it? 
</t>
  </si>
  <si>
    <t xml:space="preserve">lc01a3a Does this child pick up objects and give them to you? 
lc01a3b Does this child show objects to you without giving you the object? 
lc01a3c Does this child wave to greet people? 
lc01a3d Does this child point to objects? 
lc01a3e Does this child nod his/her head to indicate yes? </t>
  </si>
  <si>
    <t xml:space="preserve">lc01b1a Does this child use sounds or words to get attention or help? 
lc01b1b Does this child string sounds together, such as uh oh, mama, gaga, bye bye, bada? 
lc01b1c About how many of these sounds does this child use: ma, na, ba, da, ga, wa, la, ya, sa, sha? </t>
  </si>
  <si>
    <t xml:space="preserve">lc01b2a About how many different words does this child use so that you know what he/she means (such as 'baba' for bottle; 'goggie' for dog etc.)? 
lc01b2b Does this child put two words together (such as 'more bickies'; 'bye bye daddy')? </t>
  </si>
  <si>
    <t xml:space="preserve">lc01c2a Is this child interested in playing with a variety of objects? 
lc01c2b About how many of the following sorts of objects does this child use in the right way? Cup, bottle, bowl, spoon, comb or brush, toothbrush, wash cloth, ball, toy vehicle, toy telephone? 
lc01c2c About how many blocks can this child stack? 
lc01c2d Does this child pretend to play with toys (such as feed a soft toy animal, put a doll to sleep or put an animal figure in a toy car or truck)? 
csbsou (4 items) lc01c2a to lc01c2d.
</t>
  </si>
  <si>
    <t xml:space="preserve">Weight in kilograms, Height in centimetres.
whpct- weight for height for age percentile based on CDC growth charts
bmiz - BMI for age z-score based on CDC growth charts
bmipct – BMI for age percentile based on CDC growth charts.
</t>
  </si>
  <si>
    <t>reacta (Version 1) - 4 items:
se01f1 If this child wants a toy or sweet while shopping, he/she will easily accept something else instead
se01f2 When this child is angry about something, it is difficult to sidetrack him/her.
Se01f3 When shopping together, if I do not buy what this child wants (e.g. sweets, clothing), he/she cries and yells
se01f4 If this child is upset, it is hard to comfort him/her.
reactb (Version 2) - 4 items:
For each statement, please tick the answer that best describes the study child’s behaviour at the present time: 
se01f5 This child responds to frustration intensely (screams, yells).
se01f6 This child has moody “off” days when he/she is irritable all day.
se01f7 This child shows much bodily movement (stomps, writhes, swings arms) when upset or crying
se01f8 This child reacts strongly (cries, screams) when unable to complete a play activity.</t>
  </si>
  <si>
    <t>Please rate the following child behaviours over the past 6 months as either not true, somewhat true or certainly true for your child: 
se03_1a Considerate of other people’s feelings 
se03_1b Shares readily with other children (treats, toys, pencils, etc.) 
se03_1c Helpful if someone is feeling hurt, upset or ill
se03_1d Kind to younger children
se03_1e Often volunteers to help others (parents, teachers, other children).</t>
  </si>
  <si>
    <t>Please rate the following child's behaviour over the past 6 months: 
se03_2a Restless, overactive, cannot stay still for long
se03_2b Constantly fidgeting or squirming
se03_2c Easily distracted, concentration wanders
se03_2d Can stop and think things out before acting
se03_2e Sees tasks through to the end, good attention span</t>
  </si>
  <si>
    <t xml:space="preserve">BITSEA problems scale: 
23 items:
se05_2a Gets hurt so often that you can't take your eyes off him/her 
se05_2b Seems nervous, tense or fearful 
se05_2c Is restless and can't sit still ,
se05_2d Wakes up at night and needs help to fall asleep again 
se05_2e Cries or tantrums until he/she is exhausted 
se05_2f Is afraid of certain places, animals or things 
se05_2g Has less fun than other children 
se05_2h Cries or hangs onto you when you try to leave 
se05_2i Worries a lot or is very serious 
se05_2j Does not react when hurt 
se05_2k Won't touch some objects because of they way they feel 
se05_2l Has trouble falling asleep or staying asleep 
se05_2m Runs away in public places 
se05_2n Has trouble adjusting to changes 
se05_2o Often gets very upset 
se05_2p Gags or chokes on food 
se05_2q Refuses to eat 
se05_2r Hits, shoves, kicks or bites children (not including brother/sister) or No contact with other children 
se05_2s Is destructive. Breaks or ruins things on purpose ,
se05_2t Hits, bites or kicks you (or other parent) 
se05_2u Seems very unhappy, sad, depressed or withdrawn 
se05_2v Purposely tries to hurt you (or other parent) 
se05_2w When upset, gets very still, freezes or doesn't move. 
*Note - there is also a competence scale component to the BITSEA.
</t>
  </si>
  <si>
    <t xml:space="preserve">4 Items:
Ok, now I'm going to ask some questions about how you feel. Everyone has times when they feel happy, sad or angry. 
se07a How often do you feel happy? (reverse coded) 
se07b How often do you get scared or worried? 
se07c How often do you feel sad? 
se07d How often do you get angry or mad?
</t>
  </si>
  <si>
    <t xml:space="preserve">4 items:
Please tick the response that best describes how often your child's behaviour matches the behaviour described in each item:
se13b1 Does not complete homework unless reminders are given (reversed)
se13b2 Remembers to do homework without being reminded
se13b3 Goes back to the task at hand (chore, housework, etc.) after an interruption
se13b4 Has difficulty completing assignments (homework, chores, etc.) (reverse coded). </t>
  </si>
  <si>
    <t xml:space="preserve">About how many hours on a typical weekend day, does child use a computer at home? (If different for Saturday and Sunday, give average hours). (exclude handheld or TV plug-in computerised games e.g. Playstation, Nintendo, Gameboy, X-Box or Gamecube).
</t>
  </si>
  <si>
    <t xml:space="preserve">In the past month, has child done any of these things with you or another family member?
he05_1a Gone to a movie?
he05_1 Gone to a movie or watch a sporting event? 
he05_2 Gone to a playground or a swimming pool? 
he05_1b Gone to a sporting event in which child was not a player? 
he05_3a Gone to a live performance for children, like a concert or play? 
he05_3b Attended a school, cultural or community event?
he05_3c Visited a museum or art gallery? 
he05_3 Gone to a live performance for children, like a concert or play/attended a school, cultural or community event/visited a museum or art gallery?
he05_4 Attended a religious service, church, temple, synagogue or mosque? 
he05_5 Visited a library? 
 </t>
  </si>
  <si>
    <t xml:space="preserve">When the study child is with you, how often do you do the following? 
he02_1c Read to this child from a book
he02_3c Draw pictures or do other art or craft activities with this child
he02_4c Play music, sing songs, dance or do other musical activities with this child
he02_5c Play with toys or games indoors, like board or card games, with this child
he02_6c Involve this child in everyday activities at home, such as cooking or caring for pets
he02_7c Play a game outdoors or exercise together like walking, swimming or cycling
he11_1c Talk to this child about his/her day at school.
</t>
  </si>
  <si>
    <t>1. Year 12 or equivalent
2. Year 11 or equivalent
3. Year 10 or equivalent
4. Year 9 or equivalent
5. Year 8 or below
6. Never attended school
7. Still at school
(-2. Don't know)
(-3. Refused).</t>
  </si>
  <si>
    <t xml:space="preserve">Is Parent 1/Parent 2 male or female? </t>
  </si>
  <si>
    <t>How many serves of vegetables do you usually eat each day? (A 'serve'=1/2 cup of cooked vegetables or 1 cup of salad vegetables).</t>
  </si>
  <si>
    <t xml:space="preserve">How many serves of fruit do you usually eat each day? (A 'serve'=1 medium piece or two small pieces of fruit or 1 cup of diced pieces). 
</t>
  </si>
  <si>
    <t xml:space="preserve">6 items:
In the past 4 weeks how often …..
hs24_1 Did you feel nervous? 
hs24_2 Did you feel hopeless? 
hs24_3 Did you feel restless or fidgety? 
hs24_4 Did you feel that everything was an effort? 
hs24_5 Did you feel so sad that nothing could cheer you up? 
hs24_6 Did you feel worthless? 
k6
hs24_1 to hs24_6.
</t>
  </si>
  <si>
    <t xml:space="preserve">hs27a In the last year, have any of the following happened to you? You suffered a serious illness, injury or assault?
hs27b A serious illness, injury or assault happened to a close relative?
hs27c Your parent, partner or child died?
hs27d A close family friend or another relative (aunt, cousin, grandparent) died?
hs27e You broke off a steady romantic relationship?
hs27f You had a serious problem with a close friend, neighbour or relative?
hs27g You had a crisis or serious disappointment in your work career?
hs27h You thought you would soon lose your job?
hs27i You lost your job, but not from choice (sacked, redundant, contract ended)?
hs27j You were seeking work unsuccessfully for more than one month?
hs27k You had a major financial crisis?
hs27l You had problems with the police and a court appearance?
hs27m Something you valued was lost or stolen?
hs27n1 Someone in your household had an alcohol problem?
hs27n2 Someone in your household had a drug-use problem?
hs27n Someone in your household had an alcohol or drug problem
hs27p Birth of a child/pregnancy?
hs27q Had someone new (other than a new baby or partner) move into the household (e.g. new stepchild, foster child, other relative, friend or boarder)
bhs27 None of the above
</t>
  </si>
  <si>
    <t>pe15_1: How often do you disagree with the parent living elsewhere about basic [child-rearing/parenting] issues?
pe15_2: How often is your conversation with the parent living elsewhere awkward or stressful? 
pe15_4: How often is there anger or hostility between you and child's other parent (PLE)?</t>
  </si>
  <si>
    <t xml:space="preserve">re04_1 How well does your partner meet your needs? 
re04_2 How good is your relationship compared to most? 
re04_3 How often do you wish you hadn’t married or lived together?
re04_4 To what extent has your marriage or relationship met your original expectations? 
re04_5 How much do you love your partner?
re04_6 How many problems are there in your relationship?
re04_7 In general how satisfied are you with your relationship?
</t>
  </si>
  <si>
    <t xml:space="preserve">pa17_1 Do you enjoy spending time with mum/dad (P1/P2)?
pa17p1 Some children have Mums and Dads who don’t live in the same house as them. Thinking about your mum/dad who doesn’t live with you, do you enjoy spending time with him/her? (PLE)
These questions were asked of SC regarding P1, P2 and PLE. 
Note- Separate questions for each parent type (Parent 1, Parent 2 and PLE). </t>
  </si>
  <si>
    <t>Before income tax is taken out, what is your present yearly income (for you and partner combined)? (Include pensions and allowances) (before tax, superannuation or health insurance) (Parent 1 and Partner combined) (Before tax).</t>
  </si>
  <si>
    <t xml:space="preserve">1. Through Child Support Agency
2. Directly from other parent to you
3. Other.
</t>
  </si>
  <si>
    <t>ho01a2 P1: Type Of Dwelling
ho01p2 PLE: Which of the following best describes your accommodation?</t>
  </si>
  <si>
    <t>P1: How often does child's other parent (PLE) do any of these additional things:
PLE: How often do you do any of these additional things: 
… Buy clothes, toys or presents for child? (1B also asked: nappies)</t>
  </si>
  <si>
    <t>pe21a2 P1: How often does child's other parent (PLE) do any of these additional things: 
pe21a2 PLE: How often do you do any of these additional things: 
… Pay for child’s medical or dental bills, health insurance or medicines?</t>
  </si>
  <si>
    <t>pe21p5 PLE: How often do you do any of these additional things:
Look after the child when this child's other parent needs to do other things such as working, studying or attending appointments?
pe21a5 P1: How often does child's other parent (PLE) do any of these additional things: Look after child when you need to do other things such as working, studying or attending appointments?</t>
  </si>
  <si>
    <t xml:space="preserve">If you could choose the number of hours you work each week (and taking into account how that would affect your income), how many hours would you prefer to work? 
</t>
  </si>
  <si>
    <t xml:space="preserve">Still thinking about the job in which you work the most hours, how much do you agree or disagree with these statements?
pw23_1a My working has a positive effect on my child(ren)
pw23_1b Working helps me to better appreciate the time that I spend with my child(ren)
pw23_1c The fact that I work makes me a better parent
</t>
  </si>
  <si>
    <t xml:space="preserve">Having both work and family responsibilities…
pw23_2a Makes me a more well-rounded person
pw23_2b Gives my life more variety
pw23_2c Makes me feel competent.
</t>
  </si>
  <si>
    <t xml:space="preserve">pw23_4a Because of my family responsibilities... I have had to turn down work activities or opportunities that I would prefer to take on 
pw23_4b Because of my family responsibilities... The time I spend working is less enjoyable and more pressured.
</t>
  </si>
  <si>
    <t xml:space="preserve">Work Parenting
pw23_1a My working has a positive effect on my children
pw23_1b Working helps me to better appreciate the time that I spend with my child(ren)
pw23_1c The fact that I work make me a better parent
Work Self Scale: 
Having both work and family responsibilities...
pw23_2a Makes me a more well-rounded person
pw23_2b Gives my life more variety
pw23_2c Makes me feel more competent
Work Family Scale
Because of my work responsibilities...
pw23_3a I have missed out on home or family activities that I would like to take part in
pw23_3b My family time is less enjoyable and more pressured
Family Work Scale (family work-work family)
pw23_4a Because of my family responsibilities...I have to turn down work activities or opportunities that I would prefer to take on.
pw23_4b The time I spend working is less enjoyable and more pressured 
wfsyn (fv) full version - 10 items. 
pw23_1a to c, 2a to c, 3a and b and 4a and b with 3a and b and 4a and b reverse coded.
wfsb (sv) short version - 9 items
All the above items with the last item dropped pw23_4b "The time I spend working is less enjoyable and more pressured ". 
In total 9 items. 
</t>
  </si>
  <si>
    <t>1. Over-excited and hard to settle for a long period (more than a few hours)
2. Over-excited and hard to settle for a short period
3. Relaxed and comfortable
4. Withdrawn, sad or restless for a short period
5. Withdrawn, sad or restless for a long period (more than a few hours).</t>
  </si>
  <si>
    <t xml:space="preserve">How are these children related to the study child? Are any of them his/her …
Full siblings
Step siblings
Half siblings
</t>
  </si>
  <si>
    <t xml:space="preserve">pa02_1 I feel that I am very good at keeping this child amused. 
pa02_2 I feel that I am very good at calming this child when he or she is upset or crying 
pa02_3 I feel that I am very good at keeping this child busy while I am doing house work 
pa02_4 I feel that I am very good at routine tasks of caring for this child (feeding him/her, changing his or her nappies and giving him/her a bath). 
</t>
  </si>
  <si>
    <t xml:space="preserve">How often...
pa12_1 Does this child behave in a manner different from the way you want him/her to?
pa12_2 Do you think that this child’s behaviour is more than you can handle.
pa12_3 Do you feel that you are good at getting this child to do what you want him/her to do
pa12_4 Do you feel that you are in control and on top of things when you are caring for this child.
</t>
  </si>
  <si>
    <t xml:space="preserve">When the study child is with you, how often do you do the following? 
pa10_2b: .....change this child’s nappies or help this child use the toilet
pa10_1b: .....get this child ready for bed or put him/her to bed
pa10_5b: .....eat an evening meal with this child
pa10_3b: … give him/her a bath or shower?
pa10_7b: ... help or supervise the child brush his/her teeth?
pa10_8b: … help the study child get ready for preschool, child care, school?
</t>
  </si>
  <si>
    <t xml:space="preserve">When the study child is with you, how often do you do the following? 
pa10_2b: .....Change this child’s nappies or help this child use the toilet
pa10_1b: .....Get this child ready for bed or put him/her to bed
pa10_5b: .....Eat an evening meal with this child
pa10_3b: … give him/her a bath or shower?
pa10_7b: ... help or supervise the child brush his/her teeth?
pa10_8b: … help the study child get ready for preschool, child care, school?
he11_1c: .....Talk to this child about his/her day at school
he11_3c: ....help this child do his/her homework
</t>
  </si>
  <si>
    <t>se04b1 ...Upon return of the parent, this child greets the parent as soon as possible
se04b2 ...This child stops playing easily when the parent arrives
se04b3 ...While the parent is there, this child maintains physical contact with the parent
se04b4 ...When upset, this child accepts comfort from the parent
se04b5 ...This child cooperates in getting ready to go home
se04b6 ...At the point of leaving this child is upset
se04b7 ...In general, the child ignores or avoids the parent.</t>
  </si>
  <si>
    <t>People sometimes look to others for companionship, assistance, or other types of support. How often are each of the following kinds of support available to you if you need it? 
sc18_1a Someone you can count on to listen to you when you need to talk
sc18_1b Someone to confide in or talk to about yourself or your problems
sc18_1c Someone to share your most private worries and fears with
sc18_1d Someone to turn to for suggestions about how to deal with a personal problem</t>
  </si>
  <si>
    <t>People sometimes look to others for companionship, assistance, or other types of support. How often are each of the following kinds of support available to you if you need it? 
sc18_2a Someone to help you if you were confined to bed
sc18_2b Someone to take you to the doctor if you needed it 
sc18_2c Someone to prepare your meals if you were unable to do it yourself
sc18_2d Someone to help with daily chores if you were sick</t>
  </si>
  <si>
    <t>People sometimes look to others for companionship, assistance, or other types of support. How often are each of the following kinds of support available to you if you need it? 
sc18_3a Someone who shows you love and affection
sc18_3b Someone to love and make you feel wanted
sc18_3c Someone who hugs you</t>
  </si>
  <si>
    <t>People sometimes look to others for companionship, assistance, or other types of support. How often are each of the following kinds of support available to you if you need it? 
sc18_4a Someone to have a good time with
sc18_4b Someone to get together with for relaxation
sc18_4c Someone to do something enjoyable with</t>
  </si>
  <si>
    <t>People sometimes look to others for companionship, assistance, or other types of support.
Emotional/informational support
sc18_1a Someone you can count on to listen to you when you need to talk
sc18_1b Someone to confide in or talk to about yourself or your problems
sc18_1c Someone to share your most private worries and fears with
sc18_1d Someone to turn to for suggestions about how to deal with a personal problem
Tangible support 
sc18_2a Someone to help you if you were confined to bed
sc18_2b Someone to take you to the doctor if you needed it 
sc18_2c Someone to prepare your meals if you were unable to do it yourself
sc18_2d Someone to help with daily chores if you were sick
Affectionate Support
sc18_3a Someone who shows you love and affection
sc18_3b Someone to love and make you feel wanted
sc18_3c Someone who hugs you
Positive social interaction
sc18_4a Someone to have a good time with
sc18_4b Someone to get together with for relaxation
sc18_4c Someone to do something enjoyable with
sc18_5 How often are each of the following kinds of support available to you if you need it? Someone to do things with to help you get your mind off things</t>
  </si>
  <si>
    <t>Are you involved with any of these types of groups or organisations in a voluntary (unpaid) capacity? (this can be as a participant or voluntary worker/office bearer.) 
sc11_1a Community / welfare organisations
sc11_1b Sport/ recreation groups
sc11_1c Education / training / youth groups
sc11_1d Health organisations
sc11_1e Arts / cultural / music activities
sc11_1f Business / professional associations or unions
sc11_1g Emergency services
sc11_1h Environmental/ animal welfare groups
sc11_1i Law / justice / political groups
sc11_1j Church or religious groups
sc11_1k Playgroups or preschools
sc11_1l Child care centres
sc11_1m Primary or secondary schools
sc11_1n Other groups.</t>
  </si>
  <si>
    <t xml:space="preserve">In the last 12 months, have you used any of these services for the study child? 
sc12_1a Playgroup or parent-child group
sc12_1b Maternal &amp; child health centre/phone help
sc12_1c Maternal and child health nurse visits
sc12_1d Paediatrician
sc12_1e Other Specialist
sc12_1f Hospital emergency ward
sc12_1g Hospital outpatients clinic
sc12_1h GP services
sc12_1i Other medical or dental services
sc12_1j Other child specific services
sc12_1k Early education services
sc12_1l Speech therapy
sc12_1m Guidance counsellor
sc12_1n Other psychiatric or behavioural services
sc12_1o Dental services
sc12_1p Other medical specialist
sc12_1q Other medical services
sc12_1u Maternal and health child health nurse visits
sc12_2w Disability services
sc12_1z None of the above.
</t>
  </si>
  <si>
    <t xml:space="preserve">In the last 12 months, have there been any of these services that this child has needed but could not get?
sc12_2a Playgroup or parent child group
sc12_2b Maternal &amp; child health centre/phone help
sc12_2c Maternal &amp; child health nurse visits
sc12_2d Paediatrician
sc12_2e Other specialist
sc12_2f Hospital emergency ward
sc12_2g Hospital outpatients clinic
sc12_2h GPs
sc12_2i Other medical or dental services
sc12_2j Other child specific services
sc12_2k Early education services
sc12_2l Speech therapy
sc12_2m Guidance counsellor
sc12_2n Other psychiatric or behavioural services
sc12_2o need for dental services
sc12_2p Need for other specialist
sc12_2q Other medical services
sc12_2u Child health/wellbeing information from phone or internet
sc12_2w Disability services
(none of the above option)
</t>
  </si>
  <si>
    <t xml:space="preserve">In the last 12 months, have there been any of these services that this child has needed but could not get? </t>
  </si>
  <si>
    <t xml:space="preserve">In the last 12 months, have you or your family used any of these services? 
sc13_1a Parent Line / help line
sc13_1b Parenting education courses or programs
sc13_1c Relationships Australia
sc13_1d Other counseling services
sc13_1e Parent support groups
sc13_1f Bulk-billing GP services
sc13_1g Antenatal classes or health services
sc13_1h Drug or alcohol services
sc13_1i Adult mental health services
sc13_1aj Migrant or ethnic resources services
sc13_1k Housing services
sc13_1l Employment services
sc13_1m Disability services
sc13_1n Charities (e.g. Salvation Army)
sc13_1o Australian Breastfeeding Association
sc13_1p Church or religious groups
sc13_1q Other medical or dental services
sc13_1r Centrelink or the Family Assistance Office
sc13_1s Other family support services
sc13_1t Relationship education services
sc13_1u Relationship Counselling (Family, couple)
sc13_1v Parent support groups, Parentline
sc13_1w Parent support groups
sc13_1x Parenting information from phone or internet
sc13_1y Problem gambling services
sc13_1z Financial management services
sc13_1z1 Emergency relief services
sc13_1 None of the above.
</t>
  </si>
  <si>
    <t xml:space="preserve">pc58d1 Are the children at school nice to you? 
pc58d2 Do the children at school pick on you?
pc58d3 Do the children at school ask you to play with them? 
</t>
  </si>
  <si>
    <t>In what sector of early childhood care or education is your program based? Please read the definitions of each option and mark one option that best describes your program.</t>
  </si>
  <si>
    <t xml:space="preserve">Over the past 1 month has child been looked after at regular times during the week by anyone other than you (or partner)? (Include care by non-resident parents but not casual or occasional babysitting).
</t>
  </si>
  <si>
    <t>0. Only the study child
1. 1-5 
2. 6-10
3. 11-20 
4. 21-3 
5. 31 or more
(-2. Not sure).</t>
  </si>
  <si>
    <t>How often do children in your class use computers for the following purposes? 
tp11a ..To develop specific skills in academic areas (e.g. literacy, mathematics or science activities)
tp11b ...To learn keyboarding skills
tp11c ...For creative activities (e.g. design in visual arts, composing music, animation)
tp11d ...For enjoyment (e.g. games)
tp11e ...To access information (e.g. using the Internet to look for information).</t>
  </si>
  <si>
    <t>On a typical day in the study child's group or program, how often is time spent on the following sorts of activities? 
tp06b1 ...Teacher-supported small group activities (e.g. literacy or numeracy activities, science, cooking, art activities),
tp06b2 ...Teacher-supported individual activities (e.g. reading, doing puzzles, writing or completing worksheets),
tp06b3 ...Child-initiated activities (e.g. free-choice of activities, free play in outdoor activities, pretend play).</t>
  </si>
  <si>
    <t>On a typical day in the study child's group or program, how often is time spent on the following sorts of activities? Teacher-directed whole group activities (e.g. language or numeracy activities, story-time, news-time).</t>
  </si>
  <si>
    <t xml:space="preserve">1. Doctoral degree
2. Masters degree
3. Graduate Diploma or Graduate Certificate
4. Bachelor Degree (including Honours)
5. Diploma or Associate Diploma
6. Certificate
7. Year 12
8. None of the above/Other.
</t>
  </si>
  <si>
    <t>In the last 12 months, what is your best estimate of your hours spent on professional development activities (e.g. in-service programs, seminars, workshops, conferences and short courses)? (Base your estimate on hours of attendance with one day of participation as equal to 6 hours).</t>
  </si>
  <si>
    <t>Please indicate how strongly you agree or disagree with these statements as they apply to your school:
pc36a2 ...Staff can rely on colleagues for support and assistance when needed
pc36b2 ...Staff have a clear understanding of their roles and responsibilities
pc36c2 ...Staff are able to contribute to decision-making about policies and practices in the centre/school
pc36d2 ...Staff go about their work with enthusiasm
pc36e2 ...My personal philosophy and goals are in agreement with those of the centre/school
pc36f1 ...The centre/school environment provides a positive working environment for staff.</t>
  </si>
  <si>
    <t>Under what organisational basis does your program operate? Please mark one option that best describes the administrative/organisational basis under which your program operates.</t>
  </si>
  <si>
    <t>Please indicate the extent to which you agree or disagree with the following statements regarding your school's disciplinary policies:
tp16a ...Teachers in this school have reached a consensus about how to discipline children who break rules
tp16b ...All children who break rules in this school face the same consequences
tp16c ...Teachers in this school rarely overlook physical aggression among children
tp16d ...Teachers in this school rarely overlook verbal aggression among children
tp16e ...Teachers feel there is insufficient support within the school for managing.</t>
  </si>
  <si>
    <t>Please indicate how strongly you agree or disagree with the following statements: 
tp12a ...I have a strong effect on the academic achievement of the students I teach
tp12b ...I feel competent in dealing with students’ behavioural problems
tp12c ...I feel competent in dealing with students’ learning problems
tp12d ...I have high expectations for the academic success of my students.</t>
  </si>
  <si>
    <t xml:space="preserve">tp02a1 ...Sitting and playing with children
tp02a2 ...Singing, telling stories, reading books
tp02b1 ...Managing problem behaviour
tp02c1 ...Giving individual attention in routine care (feeding, toileting, dressing, putting to sleep, etc.)
tp02d1 ...Organising space, equipment or toys, food and drink
tp02c2 ...Teaching good health practices (hand washing, healthy eating, sun protection, etc.)
tp02a3 ...Active outdoor play (running, ball play, etc.)
tp02d2 ...Watching or supervising children’s play
tp02a4 ...Taking part in children’s pretend play
tp02d3 ... Housekeeping and other family chores (HBC only)
</t>
  </si>
  <si>
    <t xml:space="preserve">tp05a2a ...Sufficient space is available so that independent learning areas for children can be developed
tp05a2b ...There is adequate space for a permanent quiet time/rest area for children
tp05a2c ...Resources are easily accessed (or purchased) to develop activities in response to children's interests
tp05a2d ...A range of materials is available to children to support fine motor and problem-solving skill development (e.g. puzzles, blocks and construction materials)
tp05a2e ...A range of equipment is available to children to support gross motor skill development (e.g. climbing frames, materials for obstacle courses, balls, tricycles)
tp05b2a ...On most days, children are able to access a range of different art and writing materials
tp05b2b ...A variety of books are available so that children are able to independently access books that stimulate their interest in reading. </t>
  </si>
  <si>
    <t>tp05a2a ...Sufficient space is available so that independent learning areas for children can be developed
tp05a2b ...There is adequate space for a permanent quiet time/rest area for children
tp05a2c ...Resources are easily accessed (or purchased) to develop activities in response to children's interests
tp05a2d ...A range of materials is available to children to support fine motor and problem-solving skill development (e.g. puzzles, blocks and construction materials)
tp05a2e ...A range of equipment is available to children to support gross motor skill development (e.g. climbing frames, materials for obstacle courses, balls, tricycles).</t>
  </si>
  <si>
    <t xml:space="preserve">tp05b2a ...On most days, children are able to access a range of different art and writing materials.
tp05b2b ...A variety of books are available so that children are able to independently access books that stimulate their interest in reading. </t>
  </si>
  <si>
    <t xml:space="preserve">How often do you …talk to the study child about their school activities? </t>
  </si>
  <si>
    <t>1. Illness of child 
2. Illness of family member 
3. Parental work conflict 
4. Lack of transportation 
5. Child did not want to attend 
6. Family events (e.g. holidays) 
7. Other.</t>
  </si>
  <si>
    <t xml:space="preserve">Now lets talk about school.
pc58a1 Is school fun? 
pc58a2 When you get up in the morning, do you feel happy about going to school? 
Pc58a3 Are you happy when you are at school? 
pc58a4 Do you like being in school?
pc58a5 Do you hate school?
</t>
  </si>
  <si>
    <t>For each of the following statements, please indicate the nature of your relationship with the study child:
tp01a1 ...I share an affectionate, warm relationship with child
tp01a2 ...If upset, this child will seek comfort from me
tp01a3 ...This child is uncomfortable with physical affection or touch from me
tp01a5 ...This child values his/her relationship with me
tp01a6 ...When I praise this child, he/she beams with pride
tp01b1 ...This child and I always seem to be struggling with each other (i.e. having a hard time getting along)
tp01b2 ...This child easily becomes angry with me
tp01b3 ...Dealing with this child drains my energy
tp01b4 ...When this child is in a bad mood, I know we're in for a long and difficult day
tp01b7 ...This child remains angry or resistant after being disciplined
tp01b8 ...This child's feelings towards me can be unpredictable or can change suddenly
tp01b9 ...This child is manipulative with me
tp01d1 ...It is easy to be in tune with what this child is feeling
tp01d2 ...This child spontaneously shares information about himself/herself
tp01d3 ...This child openly shares his/her feelings and experiences with me.</t>
  </si>
  <si>
    <t>For each of the following statements, please indicate the nature of your relationship with the study child:
tp01a1 ...I share an affectionate, warm relationship with this child
tp01a2 ...If upset, this child will seek comfort from me
tp01a3 ...This child is uncomfortable with physical affection or touch from me
tp01a4 ...My interactions with this child make me feel effective and confident.</t>
  </si>
  <si>
    <t>For each of the following statements, please indicate the nature of your relationship with the study child:
tp01a1 ...I share an affectionate, warm relationship with child
tp01a2 ...If upset, this child will seek comfort from me
tp01a3 ...This child is uncomfortable with physical affection or touch from me
tp01a5 ...This child values his/her relationship with me
tp01a6 ...When I praise this child, he/she beams with pride.</t>
  </si>
  <si>
    <t>For each of the following statements, please indicate the nature of your relationship with the study child:
tp01b1 ...This child and I always seem to be struggling with each other (i.e. having a hard time getting along)
tp01b2 ...This child easily becomes angry at me
tp01b3 ...Dealing with this child drains my energy.
tp01b4 ...When this child is in a bad mood, I know we're in for a long and difficult day
tp01b5 ...Despite my best efforts, I'm uncomfortable with how this child and I get along
tp01b6 ...This child whines or cries when he/ she wants something from me.</t>
  </si>
  <si>
    <t>For each of the following statements, please indicate the nature of your relationship with the study child:
tp01b1 ...This child and I always seem to be struggling with each other (i.e. having a hard time getting along)
tp01b2 ...This child easily becomes angry with me
tp01b3 ...Dealing with this child drains my energy
tp01b4 ...When this child is in a bad mood, I know we're in for a long and difficult day
tp01b7 ...This child remains angry or resistant after being disciplined
tp01b8 ...This child's feelings towards me can be unpredictable or can change suddenly
tp01b9 ...This child is manipulative with me.</t>
  </si>
  <si>
    <t>For each of the following statements, please indicate the nature of your relationship with the study child:
tp01d1 ...It is easy to be in tune with what this child is feeling
tp01d2 ...This child spontaneously shares information about himself/herself
tp01d3 ...This child openly shares his/her feelings and experiences with me.</t>
  </si>
  <si>
    <t>For each of the following statements, please indicate the nature of your relationship with the study child:
tp01c1 ...This child reacts strongly to separation from me
tp01c2 ...This child is overly dependent on me</t>
  </si>
  <si>
    <t>During (this school term / the previous school term), have you…
he15a1a Visited study child’s class?
he15a2a Contacted the teacher about study child?
he15a3a Talked to parents of other children at study child's school?
he15a4a Attended a school event in which study child participated, (e.g. sporting event, music performance, concert)? 
he15a5a Volunteered in study child’s class or helped with a class excursion?</t>
  </si>
  <si>
    <t>What extra services has this child received through your centre/school since being in your group? 
pc30a: Speech therapy.
pc30b: Psychological assessment.
pc30c: Learning support
pc30d: Behavioural management programs.
pc30e: Other</t>
  </si>
  <si>
    <t>How old was the child when epilepsy or seizures was first diagnosed?</t>
  </si>
  <si>
    <t xml:space="preserve">Does [Study Child] have access to electronic games at home?
Includes electronic games on any electronic device. E.g. computer, computer like devices, gaming consoles and devices.
</t>
  </si>
  <si>
    <t xml:space="preserve">In the last 12 months what is the total number of weeks [Study Child] worked for?
Record full weeks. Include all jobs held during school terms and school holidays.
</t>
  </si>
  <si>
    <t xml:space="preserve">For each question please select how much you have felt or acted this way in the past two weeks. 
If a sentence was true about you most of the time, select ‘True’. If a sentence was only sometimes true, select ‘Sometimes’. If a sentence was not true about you, select ‘Not true’.
a. I felt miserable or unhappy.
b. I didn't enjoy anything at all.
c. I felt so tired I just sat around and did nothing.
d. I was very restless.
e. I felt I was no good anymore.
f. I cried a lot.
g. I found it hard to think properly or concentrate.
h. I hated myself.
i. I was a bad person.
j. I felt lonely.
k. I thought nobody really loved me.
l. I thought I could never be as good as other kids.
m. I did everything wrong.
</t>
  </si>
  <si>
    <t>How close do you feel to [mum/dad]? Would you say you are…</t>
  </si>
  <si>
    <t xml:space="preserve">When you were growing up, how would you describe your family’s financial situation overall? </t>
  </si>
  <si>
    <t>PLE CATI:
Some children have trouble adjusting when they move from one parent to another.
How strongly do you agree or disagree that?
When [Study Child] first returns to your home [he/she]…
a. has difficulty settling into household/family routines
b. is unpleasant or critical towards yourself or other family members
c. is withdrawn and unhappy
d. seems just the same as usual
P1 CAI:
Some children have trouble adjusting when they move from one parent to another. 
How strongly do you agree or disagree that? 
When [Study Child] first returns from contact with [Parent Living Elsewhere], [he/she]…
a. has difficulty settling back into household/family routines
b. is unpleasant or critical towards yourself or other family members
c. is withdrawn and unhappy
d. seems just the same as usual</t>
  </si>
  <si>
    <t>I have a few statements here about how you might feel about your parent's separation. Do you agree or disagree with the following statements? 
a. I find it hard to be fair to both parents 
b. I feel relieved they separated 
c. I wish they would get back together
d. I feel split or torn between my parents
e. I feel that I can't talk about one parent to the other</t>
  </si>
  <si>
    <t xml:space="preserve">The next questions are about how you get on with friends. For each statement, choose the number that best describes you and your friends.
a. My friends sense when I'm upset about something. 
b. My friends encourage me to talk about my difficulties.
c. My friends listen to what I say.
d. I feel my friends are good friends. 
e. I trust my friends. 
f. My friends respect my feelings. 
g. I tell my friends about my problems and troubles. 
h. If my friends know something is bothering me, they ask me about it. 
</t>
  </si>
  <si>
    <t>In the last 6 months have you been treated unfairly or badly because of your…
a. language or accent?
b. skin colour?
c. disability?
d. religious beliefs?
e. cultural background? 
f. mental health problems?
g. sexual identity or same sex attraction?
h. body size, shape or physical appearance? (e.g. weight, height, chest size, body hair)</t>
  </si>
  <si>
    <t xml:space="preserve">How much interest does [mum/dad] show towards your learning and education?
This could include helping you with homework or otherwise encouraging your learning. 
</t>
  </si>
  <si>
    <t xml:space="preserve">For each of the following sentences please pick the answer that best matches your experience. There are no right or wrong answers.
a. People here notice when I’m good at something.
b. It is hard for people like me to be accepted here. 
c. Other students in this school take my opinions seriously.
d. Most teachers at this school are interested in me. 
e. Sometimes I don’t feel as if I belong here.
f. There’s at least one teacher or other adult in this school I can talk to if I have a problem.
g. Teachers here are not interested in people like me. 
h. I am included in lots of activities at this school. 
i. I can really be myself at this school.
j. The teachers here respect me.
k. I wish I were in a different school. 
l. Other students here like me the way I am.
</t>
  </si>
  <si>
    <t xml:space="preserve">In the last month, how much of a problem has this been for you…
a. It is difficult for me to walk more than 100 metres
b. It is difficult for me to run
c. It is difficult for me to play sport or do exercise
d. It is difficult for me to lift something heavy
e. It is difficult for me to have a bath or shower by myself
f. It is difficult for me to help around the house
g. I get aches and pains
h. I have low energy
</t>
  </si>
  <si>
    <t>The next questions are about your physical development.
a. Would you say that your growth in height, or your growth spurt...
b. Would you say that your body hair growth (hair any place other than your head, such as under your arms)...
c. Have you noticed any skin changes, especially pimples? 
d. Have you noticed a deepening of your voice? (Boys only)
e. Have you begun to grow hair on your face? (Boys only)
f. Have you noticed that your breasts have begun to grow? (Girls only)</t>
  </si>
  <si>
    <t xml:space="preserve">In the last 4 weeks have you gone all day (12 or more hours) without eating to control your weight or shape? 
Do not include religious reasons or the World Vision 40 hour famine.
</t>
  </si>
  <si>
    <t>In the past 12 months, since [name of current month] last year have you…
a. been told to ‘move on’, or been warned or cautioned, by police?
b. been required to attend a youth justice conference ?
c. been charged with an offence by the police?
d. appeared in court as a defendant ?
e. been convicted of an offence?
f. been detained in a youth detention centre on remand (without being sentenced)? 
g. been detained in a youth detention centre or youth justice centre after sentencing?</t>
  </si>
  <si>
    <t xml:space="preserve">How likely is it that you would seek help from the following people, if you had a personal or emotional problem during the next 4 weeks?
a. Boyfriend or girlfriend
b. Friend (not related to you)
c. Parent 
d. Brother or sister 
e. Other relative / family member
f. Teacher (year advisor, classroom teacher)
g. Other school staff (e.g. school counselor, nurse, chaplain) 
h. Family doctor / GP
i. Mental health professional (e.g. psychologist, psychiatrist)
j. Other adult (not a relative)
k. Phone help line (e.g. Lifeline, Kids Helpline)
l. Internet 
m. Someone else not listed above (specify)
</t>
  </si>
  <si>
    <t>Please read each item and think about your child's behavior during the past two months. Then, decide how often your child displays the behaviour.
e. Expresses feelings when wronged
f. Says when there is a problem
g. Stands up for others who are treated unfairly
h. Says nice things about [him/her]self without bragging
i. Stands up for [him/her]self when treated unfairly</t>
  </si>
  <si>
    <t xml:space="preserve">Please read each item and think about your child's behavior during the past two months. Then, decide how often your child displays the behaviour.
j. Takes care when using other people's things
k. Respects the property of others
l. Takes responsibility for [his/her] own actions
m. Does what [he/she] promised
n. Takes responsibility for [his/her] own mistakes
</t>
  </si>
  <si>
    <t xml:space="preserve">How well do the following statements describe what it is like when you are at your [mum/dad who lives elsewhere]’s place?
If a sentence is true about you most of the time, select ‘True’. If a sentence is only sometimes true, select ‘Sometimes true’. If a sentence is not true about you, select ‘Not true’.
a. I feel relaxed and comfortable.
b. I feel like I don’t belong.
c. I know what is expected of me.
d. I have a say in what we do.
e. I can have friends over if I want to.
f. I get into trouble a lot.
g. I can leave stuff there, knowing it won’t get touched while I’m gone.
h. It’s hard to be in touch with friends while I’m there.
i. It’s hard to do my study while I’m there.
j. It’s hard to do my sport or other activities while I’m there.
k. I forget to take things with me that I’m going to need.
l. It’s boring – there’s not much to do there.
m. The rules and expectations are tough.
n. The rules and expectations are slack.
o. I have a room or space where I can go to be alone.
p. I have a place to keep my stuff.
</t>
  </si>
  <si>
    <t xml:space="preserve">How well do the following statements describe what it is like when you are at your [mum/dad]’s place?
If a sentence is true about you most of the time, select ‘True’. If a sentence is only sometimes true, select ‘Sometimes true’. If a sentence is not true about you, select ‘Not true’.
a. I feel relaxed and comfortable.
b. I feel like I don’t belong. 
c. I know what is expected of me.
d. I have a say in what we do.
e. I can have friends over if I want to.
f. I get into trouble a lot.
g. I can leave stuff there, knowing it won’t get touched while I’m gone.
h. It’s hard to be in touch with friends while I’m there.
i. It’s hard to do my study while I’m there.
j. It’s hard to do my sport or other activities while I’m there.
k. I forget to take things with me that I’m going to need.
l. It’s boring – there’s not much to do there.
m. The rules and expectations are tough.
n. The rules and expectations are slack.
o. I have a room or space where I can go to be alone.
p. I have a place to keep my stuff.
</t>
  </si>
  <si>
    <t xml:space="preserve">For the next questions, please think about things that might have happened to you at school, or out of school.
Include texts, Facebook etc., as well as face-to-face contact.
During the last 12 months, since [name of current month] last year…
l. I hit or kicked someone on purpose
m. I grabbed or shoved someone on purpose
n. I threatened to hurt someone
o. I threatened to take someone’s things
p. I said mean things to someone or called someone names
q. I told others not to be someone’s friend
r. I did not let someone join in what I was doing
s. I used force to steal something from someone
t. I hurt or tried to hurt someone with a weapon
u. I stole someone’s things to be mean to them
v. I forced someone to do something they did not want to do
</t>
  </si>
  <si>
    <t>For the next questions, please think about things that might have happened to you at school, or out of school.
Include texts, Facebook etc., as well as face-to-face contact.
During the last 12 months, since [name of current month] last year…
a. someone hit or kicked me on purpose
b. someone grabbed or shoved me on purpose
c. someone threatened to hurt me 
d. someone threatened to take my things
e. someone said mean things to me or called me names
f. someone tried to keep others from being my friend
g. someone did not let me join in what they were doing
h. someone used force to steal something from me
i. someone hurt me or tried to hurt me with a weapon
j. someone stole my things to be mean to me
k. someone forced me to do something I didn’t want to do</t>
  </si>
  <si>
    <t xml:space="preserve">lc01a2a Does this child let you know that he/she needs help or wants an object out of reach? 
lc01a2b When you are not paying attention to this child, does he/she try to get your attention? 
lc01a2c Does this child do things just to get you to laugh? 
lc01a2d Does this child try to get you to notice interesting objects - just to get you to look at the objects, not to get you to do anything with them? </t>
  </si>
  <si>
    <t xml:space="preserve">1. Far below average
2. Below average
3. Average 
4. Above average 
5. Far above average.
</t>
  </si>
  <si>
    <t>1. Far below average
2. Below average
3. Average 
4. Above average 
5. Far above average.</t>
  </si>
  <si>
    <t>1. Far below average
2. Below average 
3. Average 
4. Above average 
5. Far above average.</t>
  </si>
  <si>
    <t xml:space="preserve">12 items: 
Please tick the response that best describes how often your child's behaviour matches the behaviour described in each item: 
se13a1 Reacts strongly (cries or complains loudly) to a disappointment or failure
se13a2 When angry, yells or snaps at others
se13a3 Moody when corrected for misbehaviour
se13a4 Responds intensely to disapproval (shouts, cries, etc.)
se13b1 Does not complete homework unless reminders are given
se13b2 Remembers to do homework without being reminded
se13b3 Goes back to the task at hand (chore, housework, etc.) after an interruption
se13b4 Has difficulty completing assignments (homework, chores, etc.)
se13c1 Approaches children his/her age even when he/she doesn't know them
se13c2 Is shy with adults he/she doesn't know
se13c3 When meeting new children acts bashful
se13c4 Seems uncomfortable when at someone's house for the first time.
3 sub-scales
satir (4 items) ese13a1 to 4.
satip (4 items) ese13b1 to 4 with ese13b1 and 4 reverse coded. 
satii (4 items) ese13c1 to 4 with ese13c1 reverse coded. </t>
  </si>
  <si>
    <t>4 items:
Please tick the response that best describes how often your child's behaviour matches the behaviour described in each item:
se13a1 Reacts strongly (cries or complains loudly) to a disappointment or failure
se13a2 When angry, yells or snaps at others
se13a3 Moody when corrected for misbehaviour
se13a4 Responds intensely to disapproval (shouts, cries, etc.).</t>
  </si>
  <si>
    <t xml:space="preserve">How often do you do each of the following with the study child? 
he05_6 Go to the cinema or to watch a sporting event 
he05_7 Gone to a playground or a swimming pool? 
he05_8 Gone to a concert, play, museum, art gallery or community school event? 
he05_9 Attended a religious service, church, temple, synagogue or mosque? 
he05_10 Visited a library? 
</t>
  </si>
  <si>
    <t>What is the main reason you do not have a child support arrangement? Other (specify).</t>
  </si>
  <si>
    <t>1 . Principal of the school 
2. Supervisor 
3. Other colleague 
4. Other</t>
  </si>
  <si>
    <t>pe20_2a. How much did you actually receive for the study child last month from the parent living elsewhere? 
pe20_2b. Enter amount.</t>
  </si>
  <si>
    <t>1. No contact
2. Rarely
3. A few times a year
4. At least every month
5. At least every week 
6. Every day
(-1. Don't have relatives).</t>
  </si>
  <si>
    <t xml:space="preserve">1. No contact
2. Rarely
3. A few times a year
4. At least every month
5. At least every week 
6. Every day
(-1. Don't have relatives).
</t>
  </si>
  <si>
    <t xml:space="preserve">P1: How much was the last payment you received? (If respondent unsure, ask for best estimate) Missing
PLE: How much was the last payment you made? (If respondent unsure, ask for best estimate). 
pe20_2e: Enter amount </t>
  </si>
  <si>
    <t xml:space="preserve">PLE: When was this last payment made? 
P1: When was this last payment received? (Includes payments 'in-kind'. E.g. paying rent, school fees or child care costs etc. If respondent knows the month and year but not the day, enter '01' for the day). 
</t>
  </si>
  <si>
    <t>For each of the following sentences, pick the answer that best describes you. 
g. I hang around with kids who get into trouble.</t>
  </si>
  <si>
    <t>How often do you feel you are having problems managing [study child] in general? 
How often are you angry when you punish [study child]? 
How often do you tell [study child] that [he/she] is bad or not as good as others? 
Of all the times you talk to [study child] about [his/her] behaviour, how often is this praise? 
Of all the times you talk to [study child] about [his/her] behaviour, how often is this disapproval?</t>
  </si>
  <si>
    <t xml:space="preserve">Have you ever had any of the following conditions?
a. Asthma
b. Hay fever
c. Eczema
d. Psoriasis
e. Obese or very overweight
f. Very thin or underweight
g. Bulimia
h. Diabetes treated with insulin
i. Other diabetes
j. Heart disease
k. Hypertension (high blood pressure) that you have medication for
l. Migraine 
m. Chronic back pain/slipped disc
n. Pelvic inflammatory disease
o. Stomach ulcer
p. Other chronic pain
q. A stroke
r. Rheumatism
s. Arthritis
t. Chronic bronchitis or lung problems
u. Cancer
v. An alcohol problem
w. Drug addiction
x. Depression or anxiety
y. Schizophrenia
z. Bipolar disorder or manic-depression
z1. Postnatal depression
z2. Other mental illness (including short and long term)
z3. Epilepsy or seizures/fits 
z4. Reading problems or dyslexia
z5. Learning problems
z6. Problems doing maths or numbers
z7. Repeating a grade
z8. Language or speech problems
</t>
  </si>
  <si>
    <t>Which of the following extra services has this child received since being in your group? 
pc30h: Early intervention/early special education (program or support worker). 
pc30i: ESL or bilingual program or support worker.</t>
  </si>
  <si>
    <t xml:space="preserve">pe20p1a PLE: What is the amount to be paid under this arrangement?
pe20a1a P1:
Wave 2: How much per month is the parent living elsewhere supposed to pay for the study child? If response is for payments for multiple children, divide total amount by number of children money is for. 
Wave 3: How much money should you receive from child's other parent for each payment? (Include payments that should be received through the Child Support Agency). Missing pe20p1c PLE: Enter amount
pe20a1c P1: How much money should you receive from child's other parent for each payment? (Include payments that should be received through the Child Support Agency) Enter amount. </t>
  </si>
  <si>
    <t xml:space="preserve">pe20_2g: What period did this payment cover? </t>
  </si>
  <si>
    <t>pe20_5a: Did this payment include any of these special, or one-off, payments or purchases made by you for child's benefit? 
pe20_5b: Did this payment include any of these special, or one-off, payments or purchases made by you for agreed services and/or goods?</t>
  </si>
  <si>
    <t xml:space="preserve">5 items: pa04_1 I have been angry with this child
pa04_2 I have raised my voice and shouted at this child
pa04_3 When this child cries he/she gets on my nerves
pa04_4 I have lost my temper with this child
pa04_5 I have left this child alone in their bedroom when he or she was particularly irritable or upset
 </t>
  </si>
  <si>
    <t xml:space="preserve">When parents spend time with their children, sometimes things go well and sometimes they don’t. For each of the following questions, tick one box to indicate how often this happens: 
pa13_1 How often do you get annoyed with this child for saying or doing something he/she is not supposed to do??
pa13_2 Off all the times you talk to this child about his/her behaviour, how often is this praise?
pa13_3 Of all the times you talk to this child about his/her behaviour, how often is this disapproval? 
pa13_4 How often are you angry when you punish this child?
pa13_5 How often do you feel you are having problems managing this child in general? 
pa13_6 How often do you tell this child that he/she is bad or not as good as others? 
pa13_7 &amp; pa13_7 How often do you think that the level of punishment you give this child depends on your mood? 
 </t>
  </si>
  <si>
    <t>tp15a: How much time per week, in total, do children in your class spend participating in physical education? Hours. tp15b: How much time per week, in total, do children in your class spend participating in physical education? (Minutes).</t>
  </si>
  <si>
    <t xml:space="preserve">On average, how many qualified staff are typically in your group when most children enrolled in the program have arrived? pc14_2d: Staff with Certificate.
pc14_2e: Staff with Diploma.
pc14_2f: Staff with Bachelor Degree.
</t>
  </si>
  <si>
    <t xml:space="preserve">On average, what is the general age range in the class? (from months/years to months/years)
</t>
  </si>
  <si>
    <t xml:space="preserve">tp05b1a ...How often are books and materials to stimulate language development (including cloth and hardpage books, music tapes, puppets and picture cards) available to the children? 
tp05a1b ...How often do you set up any areas that are specifically for one type of play, like a block area or a dress-up area?
tp05a1c ...How often is active play equipment, such as ride-on or push-along toys, balls, etc., available to the children? 
tp05a1d ...How often are toys and equipment involving fine motor skills and hand-eye coordination, such as posting boxes, nesting cups, pop-up toys or puzzles, available to the children? 
tp05a1e ...How often are art activities and creative materials, such as crayons, drawing, 'play dough', paint, cutting and pasting, available to the children? 
tp05a1f ...How often are pretend play items, such as dolls, prams, cars, home play and dress-ups like hats or handbags, available to the children? 
tp05a1g ...How often is open space provided for active infant-toddler play?
tp05a1h ...How often are soft areas, like cushions or cosy corners provided for quiet play?
</t>
  </si>
  <si>
    <t>Which of the following extra services has this child received since being in your care? 
pc30f: Physiotherapy. 
pc30g: Occupational therapy.</t>
  </si>
  <si>
    <t xml:space="preserve">Note - Same as item pc56b1 but response "Autism Spectrum Disorder" dropped. 
National Longitudinal Survey of Children and Youth (NLSCY): Cycle 2 (Survey Instruments, 1996-1997, Parent Questionnaire). </t>
  </si>
  <si>
    <t>1. Intellectual disability
2. Hearing impairment
3. Vision impairment
4. Physical disability
5. Speech or language impairment
6. Learning disability/learning problems in reading
7. Learning disability/learning problems in mathematics
8. Emotional or behavioural problems
9. Poor understanding of Standard Australian English or ESL
10. Autism Spectrum Disorder
11. Giftedness</t>
  </si>
  <si>
    <t xml:space="preserve">How much does child enjoy physical activity or exercise?
</t>
  </si>
  <si>
    <t>What does child usually do when she/he has a choice about how to spend free time?</t>
  </si>
  <si>
    <t>se01d1 This child is shy with strange adults
se01d2 This child is shy when first meeting new children
se01d3 When in a park or visiting, this child will go up to strange children and join in their play
se01d4 When unknown adults visit our home, this child is immediately friendly and approaches them.</t>
  </si>
  <si>
    <t xml:space="preserve">What was Parent 1's age last birthday? 
What was Parent 2's age last birthday? 
</t>
  </si>
  <si>
    <t xml:space="preserve">In general, would you say your own health is:
For SC:In general, how would you say child's current health is?
</t>
  </si>
  <si>
    <t>How many children live in your household on a full time or nearly full time basis?</t>
  </si>
  <si>
    <t>Excluding the study child, how many children live in your household on a part time or visiting basis?</t>
  </si>
  <si>
    <t xml:space="preserve">pa03_1 How often do you express affection by hugging, holding and kissing this child?
pa03_2 How often do you hug or hold this child for no reason?
pa03_3 How often do you tell this child how happy he or she makes you?
pa03_4 How often do you have warm close times together with this child?
pa03_5 How often do you enjoy listening to the child and doing things with this child?
pa03_6 How often do you feel close with this child both when he/she is happy and when he/she is upset?
</t>
  </si>
  <si>
    <t>How often do you spend time at home by yourself or just with other kids with no adults around at home?</t>
  </si>
  <si>
    <t>How often do you feel that you need support or help but can’t get it from anyone?</t>
  </si>
  <si>
    <t>In the last 12 months, have you used any of these services for the study child?</t>
  </si>
  <si>
    <t xml:space="preserve">How often do you …
Talk to the study child about their school activities? </t>
  </si>
  <si>
    <t>Having a visual impairment can impact on many facets of a child's life particularly in relation to learning (Bishop, 1996). More broadly, health conditions have been found to have serious consequences on children's development, such as reduced academic achievement (Eide, Showalter, &amp; Goldhaber 2010; Fowler, Johnson, &amp; Atkinson 1985), behavioural issues (Gortmaker et al., 1990) and physical limitations (Goldberg, 1995). Collecting information on specific types of visual impairments will allow detailed examination of links between a broad range of health conditions and learning, developmental and behavioural problems.</t>
  </si>
  <si>
    <t>Having a health condition can have serious consequences on various facets of a child's development, such as reduced academic achievement (Eide, Showalter, &amp; Goldhaber 2010; Fowler, Johnson, &amp; Atkinson 1985), behavioural issues (Gortmaker et al., 1990) and physical limitations (Goldberg, 1995). Maslow et al. (2011) examined the longer-term effects of childhood chronic illness and found lower rates of high school graduation and employment and increased rate of government benefit receipt amongst those who grew up with chronic illnesses compared to their healthy counterparts. The degree to which health conditions impact on children's lives depends on, among other things, the severity of the condition.</t>
  </si>
  <si>
    <t xml:space="preserve">A review paper published by Wolford, Symons, Cinelli, James, and Groff (1997) highlights the strong links between health behaviours, health status and academic achievement. Moreover, feelings of good health or "vital", resulting from positive health behaviours such as physical activity and healthy diet, has an array of benefits including reduced risk of becoming obese and developing health conditions such as type II diabetes (Trost, Kerr, Ward, &amp; Pate, 2001; Steinberger &amp; Daniels, 2003) and improved psychological/emotional wellbeing (Sothern, Loftin, Suskind, Udall, &amp; Blecker, 1998). The reasons for using only two questions from the KIDSCREEN instrument are two-fold. Firstly, although a measure of feelings of health and vitality was needed for LSAC, other dimensions of the KIDSCREEN instrument were already covered by other instruments such as the Strengths and Difficulties Questionnaire (SDQ) and the Short Moods and Feelings Questionnaire (SMFQ). Secondly, considering the relatively young age of the children and the fact that it was the first time they were answering questions using the ACASI instrument, there was concern about introducing too many large scale measures. A gradual introductory approach was taken with the intention to build on the construct in later waves.      </t>
  </si>
  <si>
    <t>Hearing impairments have been found to be associated with developmental consequences for children, not just in terms of language acquisition and communication, but also in relation to psychosocial development (Quittner, Leibach, &amp; Marciel, 2004). Past studies have found that deaf children are at increased risk of behavioural problems, emotional difficulties and delays in academic achievement (Mitchell &amp; Quittner, 1996; Davis et al., 1986). The use of devices to improve hearing (such as hearing aids and cochlear implants) and intervention programs can help to reduce the effect of hearing impairment on children's development (Quittner et al., 2004). Being able to identify hearing loss and use of aids to improve hearing in children in studies of child development, such as LSAC, is therefore very important.</t>
  </si>
  <si>
    <t>Food allergy and intolerance can affect almost every system of the body, significantly impacting upon the health and functioning of the affected individual (Hodge, Swain, &amp; Faulkner-Hogg, 2009) as well as their lifestyle and family life. Food intolerances are more prevalent in children than adults, with estimates suggesting a 6% prevalence rate among Australian children as opposed to a 1-2% prevalence rate amongst Australian adults (Hodge et al., 2009). Gathering detailed information on childhood food allergies, such as how long after having food reactions occur, can help to gain a better understanding of food allergies, with the aim of improving diagnosis and treatment.</t>
  </si>
  <si>
    <t xml:space="preserve">Inadequate parental supervision has been associated with increased prevalence of conduct disorder (Murray &amp; Farrington, 2010), deviant peer affiliation (Knoester Haynie &amp; Stephens, 2006) and drug use (Claes, Lacourse, Ercolani, Pieero, Leone &amp; Presaghi, 2005) amongst adolescents. At the other end of the spectrum, overprotective parenting, including excessive parental monitoring and parental control, has been found to correlate with shyness and resulting psychosocial adjustment problems (Coplan, Arbeau, &amp; Armer, 2008). Research has also indicated a relationship between overprotective parenting and bullying, with those children who are more strictly controlled/monitored by their parents being identified as being at greater risk of becoming victims of bullying (Perry, Hodges, &amp; Egan, 2001, cited in Smith, Cousins, &amp; Stewart, 2005). Smith et al. commented that children who experience a certain degree of monitoring but are also set age-appropriate limits by their parents are those most protected from bully/victim problems. </t>
  </si>
  <si>
    <t>Child care quality has received increased attention in recent years as a key factor related to child development and education outcomes (Belsky et al., 2007; Deary, McCarthy &amp; Taylor, 2009; Harrison, 2008; Votruba-Drzal, Coley, &amp; Chase-Lansdale, 2004). For example, using parent and carer reports, Harrison (2008) found childcare quality to be an important factor in determining children's social competence. However, much of the research in this area focuses on childcare for preschool age children and not before and after school care and school holiday care. Inclusion of parent report, as well as other measures of quality of care programs for school-age children, in conjunction with detailed measures on various aspects of child development, will help to build on the research in this area and provide further evidence of childcare-related factors that lead to positive and negative outcomes for children.</t>
  </si>
  <si>
    <t xml:space="preserve">In 2006 the Australian Government introduced a series of changes to the Child Support Scheme, which were implemented in 3 stages, with the final one introduced in July 2008. The changes to the scheme aim to better balance the interests of both parents and be more focused on the needs and costs of caring for children (Kaspiew et al., 2008). Compared with the formula used in the initial scheme, the new formula takes greater account of the costs of children, each parent’s income and the time they spend caring for children. Another change that may impact on the way child support payments are made is the increase in the proportion of children in "shared care time" arrangements in recent years (Kaspiew et al., 2008), which affects who is liable to pay and receive child support. Data from a large sample of Australian parents, such as LSAC, is invaluable for examining the impact of these changes on the way child support payments are being distributed among parents, based on gender of the parent, and whether (or how much) time the child spends with him/her. In addition, the impact of different child support arrangements on children's outcomes can be examined.       
</t>
  </si>
  <si>
    <t>In 2006 the Australian Government introduced a series of changes to the Child Support Scheme, which were implemented in 3 stages, with the final one introduced in July 2008. The changes to the scheme aim to better balance the interests of both parents and be more focused on the needs and costs of children (Kaspiew et al., 2008). Compared with the formula used in the initial scheme, the new formula takes greater account of the costs of children, each parent’s income and the time they spend caring for children. The degree to which both parties comply with child support obligations under the new scheme is an area of particular policy interest. One area of interest in this respect is the degree to which payments are in arrears and whether both parties are in agreement on the amount owed.</t>
  </si>
  <si>
    <t xml:space="preserve">This question has been asked in relation to the study child's parents in previous waves, and in this wave has been introduced in order to gather information on the quality of the relationship between the PLE and his/her partner, who in many cases would be considered to be the study child's step parent. Previous studies have found that couples who have children from previous relationships have worse relationship outcomes, such as increased rates of separation and lower relationship satisfaction, than those without children from former relationships (Nicholson et al., 2007; United States Census Bureau, 2003). The PLE's relationship satisfaction is not only important to examine in relation to/his her well-being, but also in relation to the study child, as partner relationship dissatisfaction has been linked to anxiety, aggression and internalising and externalising behaviour problems in children (Cui, Donnellan, &amp; Conger, 2007). These factors may be more pronounced in children who have already experienced parental separation.
</t>
  </si>
  <si>
    <t xml:space="preserve">Validation of the People in My Life (PIML) scale by the authors, Ridenour, Greenberg &amp; Cook (2006), was conducted using a sample of American children in grades five and six (n = 320). The reported Cronbach's Alpha was 0.76 for the Parent communication scale and 0.87 for the Parent Trust scale. Each of the PIML scales demonstrated at least adequate internal consistency.
</t>
  </si>
  <si>
    <t>Strong, warm and positive parent-child relationships have been empirically found to have a protective influence against a wide array of individual and/or family problems. Some of the problems include: early substance use (Walden, McGue, Iacono, Bur, &amp; Elkins, 2004), social development problems (Jaffari-Bimmel, Juffer, van IJzendoorn, Bakermans-Kraneburg, &amp; Mooijaart, 2006), eating disorders (Kenny &amp; Hart, 1992) and depression (Chiariello &amp; Orvaschel, 1995). Positive parent-child relationships, typified by autonomy-granting and acceptance, have been associated with academic achievement (e.g., Steinberg, Elmen, &amp; Mounts, 1989). The People in My Life (PIML) scale was chosen as it is generally considered the most thoroughly validated self-report assessment of attachment for middle childhood.</t>
  </si>
  <si>
    <t xml:space="preserve">Wave 4 of the British Household Panel Survey(BHPS) includes a similar question about children's participation in domestic tasks: 
How much time does (NAME) usually spend in a week doing chores around the house such as washing up, tidying their bedroom and cleaning?
None/Almost none  
Under 1 hour  
1 - 2 hours 
3 - 5 hours 
6 hours or more 
</t>
  </si>
  <si>
    <t xml:space="preserve">Participation in self-care tasks are likely to be important means for children’s development of autonomy, responsibility and potentially caring for others. The extent to which children are required to assume such responsibilities and the age when this is first expected may vary by family structure, with evidence that children who spend all or the majority of their time in a household headed by an unpartnered parent, assume these roles as well as more roles at younger ages (Gager, Cooney &amp; Call, 1999). Inclusion of this item in LSAC will allow detailed examination of patterns of participation in household chores in relation to a broad range of factors including age, family structure and parenting style. 
</t>
  </si>
  <si>
    <t>Living close by to a playground can have a positive influence on two key factors of children's lives. Firstly, it gives children greater incentive and increased opportunity to be active and spend time outdoors. This is particularly important considering concerns about increased rates of childhood obesity over recent years, which has been connected to inactivity (Better Health Channel, 2010). Secondly, playgrounds enable children to connect with other people from their neighbourhood and neighbourhood connectedness has been linked to positive child development and increased well-being (Edwards &amp; Bromfield, 2008; Curtis et al., 2004).</t>
  </si>
  <si>
    <t>The SDQ is a widely used and highly validated measure of children's behaviour and mental health (Goodman, Meltzer, &amp; Bailey, 1998; Goodman &amp; Scott, 1999; Hawes &amp; Dadds, 2004; Klasen et al., 2000; Koskelainen &amp; Sourander, Kaljonen, 2001;Mathai, Anderson, &amp; Bourne, 2003; Mullick &amp; Goodman, 2001; Muris, Meesters, &amp; van de Berg, 2003). One of the key strengths of the SDQ over other behavioural measures is that it has been adapted for collecting data from parents, teachers and children. This allows comparable information on study children's behaviour to be collected from multiple respondent sources utilised in LSAC. In addition, the SDQ is adapted for children aged from 11 to 17 years and therefore is ideal for use in longitudinal studies where behavioural trajectories and pathways to mental illness can be examined over time. An increasing body of literature has highlighted the value of longitudinal analysis in studying mental illness in children (Collishaw et al., 2008; Lindsay, Dockrell, &amp; Strand, 2007; Smart et al., 2007).</t>
  </si>
  <si>
    <t>Tucci, Mitchell, and Goddard (2005) stress that present-day children and young people face a number of challenges posed by the rapidly changing environment in which they are growing up. Due to scientific, environmental, social, economic and technological change and/or progress, the needs, attitudes, values and concerns of children today are increasingly complex and worthy of investigation (Tucci, Mitchell, &amp; Goddard, 2006). In the context of uncertain economic times, and given the policy interest in the role of parental employment on children's outcomes, this additional item was added to the list of concerns.</t>
  </si>
  <si>
    <t>Survey research conducted by the Commonwealth Scientific and Industrial Research Organisation (CSIRO) with 1202 parents of Australian children aged 2-16 years found that 25% of parents were concerned about their child's health and well-being (Slater, Bowen, Corsini, Gardner, Golley, &amp; Noakes, 2010). Of the parents surveyed, 14% indicated that they were concerned about the nutritional habits of their child and 3% reported concern regarding their child's fitness/physical activity levels. Although a mild level of concern can be considered indicative of involved parenting, greater levels of parental concern may be representative of a genuine problem. Additionally, parents are also aware of contextual factors and/or contributors to problem behaviour, such as the influence of food advertising and the availability of health food. For these reasons, Slater et al. (2010) noted parental concern is an important construct worthy of measurement prior to the design of intervention strategies for a wide array of problem behaviours.</t>
  </si>
  <si>
    <t>About how many hours on a typical weekend day, does [Study Child] spend on these other activities?</t>
  </si>
  <si>
    <t>Do you have rules for [Study Child] about how much time [he/she] is allowed to spend on these other activities at home or elsewhere?</t>
  </si>
  <si>
    <t xml:space="preserve">Having access to electronic games can provide both potential benefits and risks for adolescent development. For example, studies have found that the more time adolescents spend playing video games, the less time they spent reading or doing homework (Cummings &amp; Vandewater, 2007; Kline, 2000). However, findings have also indicated that playing video games seems to not interfere with participation in family life, spending time with peers, participation in active sports or school performance (Creasey &amp; Myers, 1986). Including a measure in the LSAC on Study Children's access to video games, along with other measures on time spent playing and parental regulation of video gaming, will assist with gaining a better understanding of problematic and harmful patterns of video-gaming. 
</t>
  </si>
  <si>
    <t>The Kaiser Family Foundation Report showed that in 2008/9 30% of respondents aged 8-18 reported that their parents had rules about how much time they were allowed to spend playing video games.</t>
  </si>
  <si>
    <t xml:space="preserve">AIFS' study of adolescents in separated families showed that around two-thirds (61%) of young people interviewed felt that the amount of time their parent who lived elsewhere spent with them was "about right" (Lodge &amp; Alexander, 2010). However, one quarter of young people reported that the amount of time was "not quite enough" and a further 11% felt it was "nowhere near enough". Perceptions of insufficient time together may also have effects on parent-child relationships, with past studies suggesting links between the amount time spent with parents after parental separation and the quality of parent-child relationships (Amato and Gilbreth, 1999; McIntosh, Smyth, &amp; Kelaher, 2010). Smyth (2009) suggests that spending time together is needed in order to maintain "emotionally close and warm" relationships (p. 43). A qualitative study by the Social Policy Research Centre (Cashmore et al., 2010) suggested that children considered time spent with each parent after separation to be an indicator of parental love. In particular, they posited that children interpreted what they saw as their parents' lack of effort in making time for them as indicating reduced love for them. The inclusion of this item in the LSAC will facilitate the examination of patterns in time spent together, as well as any associated effects on parent-child relationships. </t>
  </si>
  <si>
    <t xml:space="preserve">Do you have these speech difficulties now?
Do you have these language difficulties now?
Do you have these reading difficulties now?
Do you have these spelling difficulties now?
Do you have this learning disorder now?
Do you have this intellectual disability now?
</t>
  </si>
  <si>
    <r>
      <t xml:space="preserve">PEDS Global concern was measured by one item “Do you have any concerns about child’s development, learning and behaviour?”  Response choices were 1 = </t>
    </r>
    <r>
      <rPr>
        <i/>
        <sz val="12"/>
        <rFont val="Calibri"/>
        <family val="2"/>
        <scheme val="minor"/>
      </rPr>
      <t>no</t>
    </r>
    <r>
      <rPr>
        <sz val="12"/>
        <rFont val="Calibri"/>
        <family val="2"/>
        <scheme val="minor"/>
      </rPr>
      <t xml:space="preserve">, 2 = </t>
    </r>
    <r>
      <rPr>
        <i/>
        <sz val="12"/>
        <rFont val="Calibri"/>
        <family val="2"/>
        <scheme val="minor"/>
      </rPr>
      <t>yes, 3 =</t>
    </r>
    <r>
      <rPr>
        <sz val="12"/>
        <rFont val="Calibri"/>
        <family val="2"/>
        <scheme val="minor"/>
      </rPr>
      <t xml:space="preserve"> </t>
    </r>
    <r>
      <rPr>
        <i/>
        <sz val="12"/>
        <rFont val="Calibri"/>
        <family val="2"/>
        <scheme val="minor"/>
      </rPr>
      <t xml:space="preserve">a little </t>
    </r>
    <r>
      <rPr>
        <sz val="12"/>
        <rFont val="Calibri"/>
        <family val="2"/>
        <scheme val="minor"/>
      </rPr>
      <t>and</t>
    </r>
    <r>
      <rPr>
        <i/>
        <sz val="12"/>
        <rFont val="Calibri"/>
        <family val="2"/>
        <scheme val="minor"/>
      </rPr>
      <t xml:space="preserve"> don’t know</t>
    </r>
    <r>
      <rPr>
        <sz val="12"/>
        <rFont val="Calibri"/>
        <family val="2"/>
        <scheme val="minor"/>
      </rPr>
      <t xml:space="preserve">. 
</t>
    </r>
  </si>
  <si>
    <r>
      <t xml:space="preserve">The ARS Mathematical Thinking sub-scale used in the LSAC had 8 items taken from  Early Childhood Longitudinal Study -Kindergarten (ECLS-K) (National Center for Education Statistics, 2000).  These items focused on assessing various aspects of mathematical thinking. Teachers were asked to rate the study child on a response scale ranging from of 1 = </t>
    </r>
    <r>
      <rPr>
        <i/>
        <sz val="12"/>
        <rFont val="Calibri"/>
        <family val="2"/>
        <scheme val="minor"/>
      </rPr>
      <t>not yet</t>
    </r>
    <r>
      <rPr>
        <sz val="12"/>
        <rFont val="Calibri"/>
        <family val="2"/>
        <scheme val="minor"/>
      </rPr>
      <t xml:space="preserve"> to 5 = p</t>
    </r>
    <r>
      <rPr>
        <i/>
        <sz val="12"/>
        <rFont val="Calibri"/>
        <family val="2"/>
        <scheme val="minor"/>
      </rPr>
      <t>roficient</t>
    </r>
    <r>
      <rPr>
        <sz val="12"/>
        <rFont val="Calibri"/>
        <family val="2"/>
        <scheme val="minor"/>
      </rPr>
      <t xml:space="preserve"> on each item statement.  The scale is scored by taking the mean of the items. Higher scores indicate higher mathematical thinking.
Note: There are two age appropriate versions of this scale, tmath used in wave 2 and tmathb used in wave 3.</t>
    </r>
  </si>
  <si>
    <r>
      <t xml:space="preserve">The ARS Mathematical Thinking sub-scale used in the LSAC had 8 items taken from  Early Childhood Longitudinal Study -Kindergarten (ECLS-K) (National Center for Education Statistics, 2000).  These items focused on assessing various aspects of mathematical thinking. Teachers were asked to rate the study child on a response scale ranging from of 1 = </t>
    </r>
    <r>
      <rPr>
        <i/>
        <sz val="12"/>
        <rFont val="Calibri"/>
        <family val="2"/>
        <scheme val="minor"/>
      </rPr>
      <t>not yet</t>
    </r>
    <r>
      <rPr>
        <sz val="12"/>
        <rFont val="Calibri"/>
        <family val="2"/>
        <scheme val="minor"/>
      </rPr>
      <t xml:space="preserve"> to 5 = p</t>
    </r>
    <r>
      <rPr>
        <i/>
        <sz val="12"/>
        <rFont val="Calibri"/>
        <family val="2"/>
        <scheme val="minor"/>
      </rPr>
      <t>roficient</t>
    </r>
    <r>
      <rPr>
        <sz val="12"/>
        <rFont val="Calibri"/>
        <family val="2"/>
        <scheme val="minor"/>
      </rPr>
      <t xml:space="preserve"> on each item statement.  The scale is scored by taking the mean of the items. Higher scores indicate higher mathematical thinking.
There are two age appropriate versions of this scale, tmath used in wave 2 and tmathb used in wave 3.</t>
    </r>
  </si>
  <si>
    <r>
      <t>lc06a How often does this child carry out a simple instruction?</t>
    </r>
    <r>
      <rPr>
        <b/>
        <sz val="12"/>
        <rFont val="Calibri"/>
        <family val="2"/>
        <scheme val="minor"/>
      </rPr>
      <t xml:space="preserve"> </t>
    </r>
    <r>
      <rPr>
        <sz val="12"/>
        <rFont val="Calibri"/>
        <family val="2"/>
        <scheme val="minor"/>
      </rPr>
      <t xml:space="preserve">
lc06b How often does this child ask for a question to be repeated? 
lc06c How often does this child follow a conversation? 
lc06d How often does this child pass on simple message? 
lc06e How often does this child clearly explain things?</t>
    </r>
    <r>
      <rPr>
        <b/>
        <sz val="12"/>
        <rFont val="Calibri"/>
        <family val="2"/>
        <scheme val="minor"/>
      </rPr>
      <t xml:space="preserve"> </t>
    </r>
    <r>
      <rPr>
        <sz val="12"/>
        <rFont val="Calibri"/>
        <family val="2"/>
        <scheme val="minor"/>
      </rPr>
      <t xml:space="preserve">
lc06f How often does this child use speech that is easily understood? </t>
    </r>
  </si>
  <si>
    <r>
      <t xml:space="preserve">The ARS language and literacy sub-scale used in the LSAC consisted of 10 items from the Early Childhood Longitudinal Study -Kindergarten cohort (ECLS-K) (National Center for Education Statistics, 2000) designed to evaluate language and literacy skills.  The teacher was asked to rate the study child on a scale of 1 = </t>
    </r>
    <r>
      <rPr>
        <i/>
        <sz val="12"/>
        <rFont val="Calibri"/>
        <family val="2"/>
        <scheme val="minor"/>
      </rPr>
      <t>not yet</t>
    </r>
    <r>
      <rPr>
        <sz val="12"/>
        <rFont val="Calibri"/>
        <family val="2"/>
        <scheme val="minor"/>
      </rPr>
      <t xml:space="preserve"> to 5 = </t>
    </r>
    <r>
      <rPr>
        <i/>
        <sz val="12"/>
        <rFont val="Calibri"/>
        <family val="2"/>
        <scheme val="minor"/>
      </rPr>
      <t xml:space="preserve">proficient </t>
    </r>
    <r>
      <rPr>
        <sz val="12"/>
        <rFont val="Calibri"/>
        <family val="2"/>
        <scheme val="minor"/>
      </rPr>
      <t>on each item statement.  For example, the study child “Contributes relevant information to classroom discussions” and “Composes a story with a clear beginning, middle and end”.  The sub-scale is scored by taking the mean of the 10 items.
Note: There are two age appropriate versions of this scale, tlit used in wave 1 and tlitb used in wave 2.</t>
    </r>
  </si>
  <si>
    <r>
      <t xml:space="preserve">The ARS language and literacy sub-scale used in the LSAC consisted of 10 items taken from  Early Childhood Longitudinal Study -Kindergarten (ECLS-K) (National Center for Education Statistics, 2000).The items were designed to evaluate language and literacy skills.  The teacher was asked to rate the study child on a scale of 1 = </t>
    </r>
    <r>
      <rPr>
        <i/>
        <sz val="12"/>
        <rFont val="Calibri"/>
        <family val="2"/>
        <scheme val="minor"/>
      </rPr>
      <t>not yet</t>
    </r>
    <r>
      <rPr>
        <sz val="12"/>
        <rFont val="Calibri"/>
        <family val="2"/>
        <scheme val="minor"/>
      </rPr>
      <t xml:space="preserve"> to 5 = </t>
    </r>
    <r>
      <rPr>
        <i/>
        <sz val="12"/>
        <rFont val="Calibri"/>
        <family val="2"/>
        <scheme val="minor"/>
      </rPr>
      <t xml:space="preserve">proficient </t>
    </r>
    <r>
      <rPr>
        <sz val="12"/>
        <rFont val="Calibri"/>
        <family val="2"/>
        <scheme val="minor"/>
      </rPr>
      <t>on each item statement.  For example, the study child “Contributes relevant information to classroom discussions” and “Composes a story with a clear beginning, middle and end”.  The sub-scale is scored by taking the mean of the 9 items, higher scores indicate higher language and literacy skills.
Note: There are two age appropriate versions of this scale, tlit used in wave 1 and tlitb used in wave 2.</t>
    </r>
  </si>
  <si>
    <r>
      <t xml:space="preserve">Exercise enjoyment was measured by asking the parent “How much does child enjoy physical activity or exercise?”.  Response choices ranged from 1 = </t>
    </r>
    <r>
      <rPr>
        <i/>
        <sz val="12"/>
        <rFont val="Calibri"/>
        <family val="2"/>
        <scheme val="minor"/>
      </rPr>
      <t xml:space="preserve">very much dislikes activity to </t>
    </r>
    <r>
      <rPr>
        <sz val="12"/>
        <rFont val="Calibri"/>
        <family val="2"/>
        <scheme val="minor"/>
      </rPr>
      <t xml:space="preserve">5 = </t>
    </r>
    <r>
      <rPr>
        <i/>
        <sz val="12"/>
        <rFont val="Calibri"/>
        <family val="2"/>
        <scheme val="minor"/>
      </rPr>
      <t>very much enjoys activity.</t>
    </r>
  </si>
  <si>
    <r>
      <t xml:space="preserve">Slight wording change - In the ECLS teacher questionnaire the item read " </t>
    </r>
    <r>
      <rPr>
        <b/>
        <sz val="12"/>
        <rFont val="Calibri"/>
        <family val="2"/>
        <scheme val="minor"/>
      </rPr>
      <t>During structured play time</t>
    </r>
    <r>
      <rPr>
        <sz val="12"/>
        <rFont val="Calibri"/>
        <family val="2"/>
        <scheme val="minor"/>
      </rPr>
      <t xml:space="preserve">, how does this child compare with other children in the class in terms of physical activity?" </t>
    </r>
  </si>
  <si>
    <r>
      <t xml:space="preserve">Slight wording change - In the ECLS teacher questionnaire the item read " </t>
    </r>
    <r>
      <rPr>
        <b/>
        <sz val="12"/>
        <rFont val="Calibri"/>
        <family val="2"/>
        <scheme val="minor"/>
      </rPr>
      <t>During unstructured play time</t>
    </r>
    <r>
      <rPr>
        <sz val="12"/>
        <rFont val="Calibri"/>
        <family val="2"/>
        <scheme val="minor"/>
      </rPr>
      <t xml:space="preserve">, how does this child compare with other children in the class in terms of physical activity?" </t>
    </r>
  </si>
  <si>
    <r>
      <t xml:space="preserve">Infant Temperament Scale Items:
For each item, please describe which best suits your child at the present time:
</t>
    </r>
    <r>
      <rPr>
        <b/>
        <u/>
        <sz val="12"/>
        <rFont val="Calibri"/>
        <family val="2"/>
        <scheme val="minor"/>
      </rPr>
      <t xml:space="preserve">
</t>
    </r>
    <r>
      <rPr>
        <u/>
        <sz val="12"/>
        <rFont val="Calibri"/>
        <family val="2"/>
        <scheme val="minor"/>
      </rPr>
      <t>Approach sub-scale: 4 items</t>
    </r>
    <r>
      <rPr>
        <sz val="12"/>
        <rFont val="Calibri"/>
        <family val="2"/>
        <scheme val="minor"/>
      </rPr>
      <t xml:space="preserve">
se01a1 This baby is pleasant (smiles, laughs) when first arriving in unfamiliar places (friend's house, shop) 
se01a2 This baby's first reaction (at home) to approach by strangers is acceptance 
se01a3 This baby accepts within a few minutes a change in place of bath or person giving the bath 
se01a4 This baby's first reaction to seeing a doctor or infant welfare sister is acceptance (smiles, coos). </t>
    </r>
    <r>
      <rPr>
        <b/>
        <sz val="12"/>
        <rFont val="Calibri"/>
        <family val="2"/>
        <scheme val="minor"/>
      </rPr>
      <t xml:space="preserve">
</t>
    </r>
    <r>
      <rPr>
        <sz val="12"/>
        <rFont val="Calibri"/>
        <family val="2"/>
        <scheme val="minor"/>
      </rPr>
      <t xml:space="preserve">
</t>
    </r>
  </si>
  <si>
    <r>
      <t xml:space="preserve">To score each subscale, take the mean of the scale items.  Scores range from one to six.  Higher scores reflect high sociability.
</t>
    </r>
    <r>
      <rPr>
        <b/>
        <sz val="12"/>
        <rFont val="Calibri"/>
        <family val="2"/>
        <scheme val="minor"/>
      </rPr>
      <t>aprcha</t>
    </r>
    <r>
      <rPr>
        <sz val="12"/>
        <rFont val="Calibri"/>
        <family val="2"/>
        <scheme val="minor"/>
      </rPr>
      <t xml:space="preserve">: mean of ase01a1 ase01a2, ase01a3 and ase01a4.
</t>
    </r>
  </si>
  <si>
    <r>
      <t xml:space="preserve">Infant Temperament Scale Items:
For each item, please describe which best suits your child at the present time:
</t>
    </r>
    <r>
      <rPr>
        <b/>
        <u/>
        <sz val="12"/>
        <rFont val="Calibri"/>
        <family val="2"/>
        <scheme val="minor"/>
      </rPr>
      <t xml:space="preserve">irrit </t>
    </r>
    <r>
      <rPr>
        <u/>
        <sz val="12"/>
        <rFont val="Calibri"/>
        <family val="2"/>
        <scheme val="minor"/>
      </rPr>
      <t>Irritability sub-scale</t>
    </r>
    <r>
      <rPr>
        <b/>
        <u/>
        <sz val="12"/>
        <rFont val="Calibri"/>
        <family val="2"/>
        <scheme val="minor"/>
      </rPr>
      <t xml:space="preserve">: </t>
    </r>
    <r>
      <rPr>
        <u/>
        <sz val="12"/>
        <rFont val="Calibri"/>
        <family val="2"/>
        <scheme val="minor"/>
      </rPr>
      <t>4 items</t>
    </r>
    <r>
      <rPr>
        <b/>
        <sz val="12"/>
        <rFont val="Calibri"/>
        <family val="2"/>
        <scheme val="minor"/>
      </rPr>
      <t xml:space="preserve">
</t>
    </r>
    <r>
      <rPr>
        <sz val="12"/>
        <rFont val="Calibri"/>
        <family val="2"/>
        <scheme val="minor"/>
      </rPr>
      <t>se01c1 This baby is fretful on waking up and/or going to sleep (frowns, cries)</t>
    </r>
    <r>
      <rPr>
        <b/>
        <sz val="12"/>
        <rFont val="Calibri"/>
        <family val="2"/>
        <scheme val="minor"/>
      </rPr>
      <t xml:space="preserve"> 
</t>
    </r>
    <r>
      <rPr>
        <sz val="12"/>
        <rFont val="Calibri"/>
        <family val="2"/>
        <scheme val="minor"/>
      </rPr>
      <t>se01c2 This baby amuses self for 1/2 hour or more in cot or playpen (looking at mobile, playing with toy etc)</t>
    </r>
    <r>
      <rPr>
        <b/>
        <sz val="12"/>
        <rFont val="Calibri"/>
        <family val="2"/>
        <scheme val="minor"/>
      </rPr>
      <t xml:space="preserve"> </t>
    </r>
    <r>
      <rPr>
        <b/>
        <i/>
        <sz val="12"/>
        <rFont val="Calibri"/>
        <family val="2"/>
        <scheme val="minor"/>
      </rPr>
      <t xml:space="preserve">Reversed </t>
    </r>
    <r>
      <rPr>
        <b/>
        <sz val="12"/>
        <rFont val="Calibri"/>
        <family val="2"/>
        <scheme val="minor"/>
      </rPr>
      <t xml:space="preserve">
</t>
    </r>
    <r>
      <rPr>
        <sz val="12"/>
        <rFont val="Calibri"/>
        <family val="2"/>
        <scheme val="minor"/>
      </rPr>
      <t xml:space="preserve">se01c3 This baby continues to cry in spite of several minutes of soothing </t>
    </r>
    <r>
      <rPr>
        <b/>
        <sz val="12"/>
        <rFont val="Calibri"/>
        <family val="2"/>
        <scheme val="minor"/>
      </rPr>
      <t xml:space="preserve">
</t>
    </r>
    <r>
      <rPr>
        <sz val="12"/>
        <rFont val="Calibri"/>
        <family val="2"/>
        <scheme val="minor"/>
      </rPr>
      <t xml:space="preserve">se01c4 This baby cries when left to play alone
</t>
    </r>
    <r>
      <rPr>
        <b/>
        <sz val="12"/>
        <rFont val="Calibri"/>
        <family val="2"/>
        <scheme val="minor"/>
      </rPr>
      <t xml:space="preserve">
</t>
    </r>
    <r>
      <rPr>
        <sz val="12"/>
        <rFont val="Calibri"/>
        <family val="2"/>
        <scheme val="minor"/>
      </rPr>
      <t xml:space="preserve">
</t>
    </r>
  </si>
  <si>
    <r>
      <t xml:space="preserve">To score each subscale, take the mean of the scale items.  Scores range from one to six.  Higher scores reflect higher  irritability and reactivity.
</t>
    </r>
    <r>
      <rPr>
        <b/>
        <sz val="12"/>
        <rFont val="Calibri"/>
        <family val="2"/>
        <scheme val="minor"/>
      </rPr>
      <t>irrit</t>
    </r>
    <r>
      <rPr>
        <sz val="12"/>
        <rFont val="Calibri"/>
        <family val="2"/>
        <scheme val="minor"/>
      </rPr>
      <t xml:space="preserve">: mean of ase01c1, 2, 3 and 4 with ase01c2 reverse coded.
</t>
    </r>
  </si>
  <si>
    <r>
      <t xml:space="preserve">To score each subscale, take the mean of the scale items.  Scores range from one to six.  Higher scores reflect high sociability, high cooperation and high irritability.
</t>
    </r>
    <r>
      <rPr>
        <b/>
        <sz val="12"/>
        <rFont val="Calibri"/>
        <family val="2"/>
        <scheme val="minor"/>
      </rPr>
      <t>coop</t>
    </r>
    <r>
      <rPr>
        <sz val="12"/>
        <rFont val="Calibri"/>
        <family val="2"/>
        <scheme val="minor"/>
      </rPr>
      <t xml:space="preserve">: mean of ase01b1, 2, 3 and 4.
</t>
    </r>
  </si>
  <si>
    <r>
      <t>persisa</t>
    </r>
    <r>
      <rPr>
        <sz val="12"/>
        <rFont val="Calibri"/>
        <family val="2"/>
        <scheme val="minor"/>
      </rPr>
      <t xml:space="preserve"> (version 1) - 4 items:
se01e1 When this child starts a project such as a puzzle or model, he/she works on it without stopping until it is completed, even if it takes a long time
se01e2 This child likes to complete one task or activity before going onto the next
se01e3 This child stays with an activity (e.g. puzzle, construction, kit, reading) for a long time
se01e4 When a toy or game is difficult, this child quickly turns to another activity.
</t>
    </r>
    <r>
      <rPr>
        <b/>
        <sz val="12"/>
        <rFont val="Calibri"/>
        <family val="2"/>
        <scheme val="minor"/>
      </rPr>
      <t>persisb</t>
    </r>
    <r>
      <rPr>
        <sz val="12"/>
        <rFont val="Calibri"/>
        <family val="2"/>
        <scheme val="minor"/>
      </rPr>
      <t xml:space="preserve"> (version 2) - 5 items:
For each statement, please tick the answer that best describes the study child’s behaviour at the present time:
se01e5 This child plays continuously for more than 10 minutes at a time with a favourite toy.
se01e6 This child goes back to the same activity after a brief interruption (snack, trip to toilet)
se01e7 This child stays with a routine task (dressing, picking up toys) for 5 minutes or more
se01e8 This child stops to examine objects thoroughly (5 minutes or more)
se01e9 This child practices a new skill (throwing, building, drawing) for 10 or more minutes.</t>
    </r>
  </si>
  <si>
    <r>
      <t xml:space="preserve">The scale is scored by taking the mean of the four items. Scores range from 1 to 6. High scores reflect higher persistence.
</t>
    </r>
    <r>
      <rPr>
        <b/>
        <sz val="12"/>
        <rFont val="Calibri"/>
        <family val="2"/>
        <scheme val="minor"/>
      </rPr>
      <t>persisa</t>
    </r>
    <r>
      <rPr>
        <sz val="12"/>
        <rFont val="Calibri"/>
        <family val="2"/>
        <scheme val="minor"/>
      </rPr>
      <t xml:space="preserve"> (version 1)
Mean of se01e1, 2, 3 and 4 with se01e4 reverse coded. 
</t>
    </r>
    <r>
      <rPr>
        <b/>
        <sz val="12"/>
        <rFont val="Calibri"/>
        <family val="2"/>
        <scheme val="minor"/>
      </rPr>
      <t xml:space="preserve">persisb </t>
    </r>
    <r>
      <rPr>
        <sz val="12"/>
        <rFont val="Calibri"/>
        <family val="2"/>
        <scheme val="minor"/>
      </rPr>
      <t>(version 2)</t>
    </r>
    <r>
      <rPr>
        <b/>
        <sz val="12"/>
        <rFont val="Calibri"/>
        <family val="2"/>
        <scheme val="minor"/>
      </rPr>
      <t xml:space="preserve"> </t>
    </r>
    <r>
      <rPr>
        <sz val="12"/>
        <rFont val="Calibri"/>
        <family val="2"/>
        <scheme val="minor"/>
      </rPr>
      <t xml:space="preserve">
Mean of se01e5, 6, 7, 8 and 9.
</t>
    </r>
  </si>
  <si>
    <r>
      <t xml:space="preserve">The scale is scored by taking the mean of the 4 items.
</t>
    </r>
    <r>
      <rPr>
        <b/>
        <sz val="12"/>
        <rFont val="Calibri"/>
        <family val="2"/>
        <scheme val="minor"/>
      </rPr>
      <t>reacta</t>
    </r>
    <r>
      <rPr>
        <sz val="12"/>
        <rFont val="Calibri"/>
        <family val="2"/>
        <scheme val="minor"/>
      </rPr>
      <t xml:space="preserve">
se01f1, 2, 3 and 4, with se01f1 reverse coded. 
</t>
    </r>
    <r>
      <rPr>
        <b/>
        <sz val="12"/>
        <rFont val="Calibri"/>
        <family val="2"/>
        <scheme val="minor"/>
      </rPr>
      <t>reactb</t>
    </r>
    <r>
      <rPr>
        <sz val="12"/>
        <rFont val="Calibri"/>
        <family val="2"/>
        <scheme val="minor"/>
      </rPr>
      <t xml:space="preserve">
Mean of se01f5, 6, 7 and 8.
Scores range from 0 to 6, higher scores indicate higher reactivity.
</t>
    </r>
  </si>
  <si>
    <r>
      <t xml:space="preserve">Mean of se03_1a, b, c, d and e rescaled to be an integer between 0 and 10 where fewer than 3 component items are missing.
Higher scores mean a higher degree of pro-social behaviour.
</t>
    </r>
    <r>
      <rPr>
        <i/>
        <sz val="12"/>
        <rFont val="Calibri"/>
        <family val="2"/>
        <scheme val="minor"/>
      </rPr>
      <t>Note - if you wanted to include this in a total SDQ score, you would need to reverse code it so that it is in the same direction as the other sub-scale scores of the SDQ (i.e. higher scores mean less prosocial behaviour).</t>
    </r>
  </si>
  <si>
    <r>
      <t xml:space="preserve">Sum of the following: 
</t>
    </r>
    <r>
      <rPr>
        <b/>
        <sz val="12"/>
        <rFont val="Calibri"/>
        <family val="2"/>
        <scheme val="minor"/>
      </rPr>
      <t>hypr</t>
    </r>
    <r>
      <rPr>
        <sz val="12"/>
        <rFont val="Calibri"/>
        <family val="2"/>
        <scheme val="minor"/>
      </rPr>
      <t xml:space="preserve"> (Hyperactivity scale)
</t>
    </r>
    <r>
      <rPr>
        <b/>
        <sz val="12"/>
        <rFont val="Calibri"/>
        <family val="2"/>
        <scheme val="minor"/>
      </rPr>
      <t>emot</t>
    </r>
    <r>
      <rPr>
        <sz val="12"/>
        <rFont val="Calibri"/>
        <family val="2"/>
        <scheme val="minor"/>
      </rPr>
      <t xml:space="preserve"> (Emotional symptoms scale)
</t>
    </r>
    <r>
      <rPr>
        <b/>
        <sz val="12"/>
        <rFont val="Calibri"/>
        <family val="2"/>
        <scheme val="minor"/>
      </rPr>
      <t>peer</t>
    </r>
    <r>
      <rPr>
        <sz val="12"/>
        <rFont val="Calibri"/>
        <family val="2"/>
        <scheme val="minor"/>
      </rPr>
      <t xml:space="preserve"> (Peer problems scale)
</t>
    </r>
    <r>
      <rPr>
        <b/>
        <sz val="12"/>
        <rFont val="Calibri"/>
        <family val="2"/>
        <scheme val="minor"/>
      </rPr>
      <t>conda</t>
    </r>
    <r>
      <rPr>
        <sz val="12"/>
        <rFont val="Calibri"/>
        <family val="2"/>
        <scheme val="minor"/>
      </rPr>
      <t xml:space="preserve"> (Conduct problems scale).
Note - this does not include the prosocial scale.
sdqta v1 (3 - 4 year-olds)
sdqtb v2 (4 - 16 years)</t>
    </r>
  </si>
  <si>
    <r>
      <t>abitp</t>
    </r>
    <r>
      <rPr>
        <sz val="12"/>
        <rFont val="Calibri"/>
        <family val="2"/>
        <scheme val="minor"/>
      </rPr>
      <t xml:space="preserve">
Sum of se05_2a, b, c, d, e, f, g, h, i, j, k, l, m, n, o, p, q, r, s, t, u, v, w where fewer than 5 are missing (no contact counts as missing)
he BITSEA produces separate problem and competence total scores. 
BITSEA summed raw scores can be averaged and converted to domain T-scores and percentile ranks divided by age and gender bands.  </t>
    </r>
    <r>
      <rPr>
        <b/>
        <i/>
        <sz val="12"/>
        <rFont val="Calibri"/>
        <family val="2"/>
        <scheme val="minor"/>
      </rPr>
      <t xml:space="preserve">*It is not known if this is the case for the LSAC scoring. </t>
    </r>
    <r>
      <rPr>
        <sz val="12"/>
        <rFont val="Calibri"/>
        <family val="2"/>
        <scheme val="minor"/>
      </rPr>
      <t xml:space="preserve">
Percentile rankings greater than the 25th percentile for problem scales and the 15th for the competence scale are thresholds indicating possible problems that should be further investigated (Brigg-Gowan, Carter, Irwin, Wachtel &amp; Cicchetti, 2004).
</t>
    </r>
  </si>
  <si>
    <r>
      <t xml:space="preserve"> The BITSEA Brief Infant-Toddler Social and Emotional Assessment was developed by Carter, Briggs-Gowan, Jones, and Little (2003) from the Infant Toddler Social and Emotional Assessment (ITSEA) as a brief screening tool to identify children who may have social/emotional and behavioural problems and or delays or deficits in social-emotional competence (Baxter, &amp; Konold, 2006). Both measures sample two types of problem behaviours: typical behaviours that can be either extreme or insufficient in intensity and occurrence and inappropriate or maladaptive behaviours. Both are designed for children aged 1 – 3 years, with parent and carer versions available. However, only the BITSEA can be self-administered or used for interviews, the parent version used in the LSAC. 
In the case of the LSAC, a shortened 34-item version of the 42 item BITSEA has been used. It comprises of 11 items on the competence scale and 23 items on the problems scale. Items are rated with a three point scale. Three score have been created, a total problems score, a total competence score and a second competence score with one item removed.
</t>
    </r>
    <r>
      <rPr>
        <u/>
        <sz val="12"/>
        <rFont val="Calibri"/>
        <family val="2"/>
        <scheme val="minor"/>
      </rPr>
      <t>Notes</t>
    </r>
    <r>
      <rPr>
        <sz val="12"/>
        <rFont val="Calibri"/>
        <family val="2"/>
        <scheme val="minor"/>
      </rPr>
      <t xml:space="preserve">
The Brief Infant-Toddler Social and Emotional Assessment (BITSEA) replaced the STSI as it was more age appropriate measure for the now toddler age group of the B cohort. 
In the case of the LSAC, a shortened 34-item version of the 42 item BITSEA has been used. It comprises of 11 items on the competence scale and 23 items on the problems scale. Items are listed below.  Three score have been created, a total problems score, a total competence score and a second competence score with one item removed “Tries to help when someone is hurt”. These measures are AIFS derived. It is not known why these particular items were chosen, and why one competence item was removed.
</t>
    </r>
  </si>
  <si>
    <r>
      <t>BITSEA competence scale:
11 items:</t>
    </r>
    <r>
      <rPr>
        <b/>
        <u/>
        <sz val="12"/>
        <rFont val="Calibri"/>
        <family val="2"/>
        <scheme val="minor"/>
      </rPr>
      <t xml:space="preserve">
</t>
    </r>
    <r>
      <rPr>
        <sz val="12"/>
        <rFont val="Calibri"/>
        <family val="2"/>
        <scheme val="minor"/>
      </rPr>
      <t>Tick one box to describe the study child in the last month:</t>
    </r>
    <r>
      <rPr>
        <b/>
        <u/>
        <sz val="12"/>
        <rFont val="Calibri"/>
        <family val="2"/>
        <scheme val="minor"/>
      </rPr>
      <t xml:space="preserve">
</t>
    </r>
    <r>
      <rPr>
        <sz val="12"/>
        <rFont val="Calibri"/>
        <family val="2"/>
        <scheme val="minor"/>
      </rPr>
      <t xml:space="preserve">se05_1a Shows pleasure when he/she succeeds (e.g. claps for self) 
se05_1b Follows rules 
se05_1c Looks for you (or other parent) when upset 
se05_1d Looks right at you when you say his/her name 
se05_1e Is affectionate with loved ones 
se05_1f Plays well with other children (not including brother/sister) or No contact with other children 
se05_1g Can pay attention for a long time (not including TV) 
se05_1h Tries to help when someone is hurt (e.g. gives a toy) 
se05_1i Imitates playful sounds when you ask him/her to 
se05_1j Points to show you something far away 
se05_1k Hugs or feeds dolls or stuffed animals 
</t>
    </r>
    <r>
      <rPr>
        <b/>
        <u/>
        <sz val="12"/>
        <rFont val="Calibri"/>
        <family val="2"/>
        <scheme val="minor"/>
      </rPr>
      <t xml:space="preserve">
</t>
    </r>
    <r>
      <rPr>
        <b/>
        <sz val="12"/>
        <rFont val="Calibri"/>
        <family val="2"/>
        <scheme val="minor"/>
      </rPr>
      <t xml:space="preserve">abitc </t>
    </r>
    <r>
      <rPr>
        <sz val="12"/>
        <rFont val="Calibri"/>
        <family val="2"/>
        <scheme val="minor"/>
      </rPr>
      <t xml:space="preserve">(11 items): se05_1a to k </t>
    </r>
    <r>
      <rPr>
        <b/>
        <sz val="12"/>
        <rFont val="Calibri"/>
        <family val="2"/>
        <scheme val="minor"/>
      </rPr>
      <t xml:space="preserve">
abitcc </t>
    </r>
    <r>
      <rPr>
        <sz val="12"/>
        <rFont val="Calibri"/>
        <family val="2"/>
        <scheme val="minor"/>
      </rPr>
      <t>(10 items):</t>
    </r>
    <r>
      <rPr>
        <b/>
        <sz val="12"/>
        <rFont val="Calibri"/>
        <family val="2"/>
        <scheme val="minor"/>
      </rPr>
      <t xml:space="preserve"> </t>
    </r>
    <r>
      <rPr>
        <sz val="12"/>
        <rFont val="Calibri"/>
        <family val="2"/>
        <scheme val="minor"/>
      </rPr>
      <t>same as abitc with se05_1h excluded.</t>
    </r>
    <r>
      <rPr>
        <b/>
        <u/>
        <sz val="12"/>
        <rFont val="Calibri"/>
        <family val="2"/>
        <scheme val="minor"/>
      </rPr>
      <t xml:space="preserve">
</t>
    </r>
  </si>
  <si>
    <r>
      <t>abitc</t>
    </r>
    <r>
      <rPr>
        <sz val="12"/>
        <rFont val="Calibri"/>
        <family val="2"/>
        <scheme val="minor"/>
      </rPr>
      <t xml:space="preserve"> 
Sum of bse05a1a, b, c, d, e, f, g, h, i, j, k where fewer than 2 are missing (no contact counts as missing)
</t>
    </r>
    <r>
      <rPr>
        <b/>
        <sz val="12"/>
        <rFont val="Calibri"/>
        <family val="2"/>
        <scheme val="minor"/>
      </rPr>
      <t>abitcc</t>
    </r>
    <r>
      <rPr>
        <sz val="12"/>
        <rFont val="Calibri"/>
        <family val="2"/>
        <scheme val="minor"/>
      </rPr>
      <t xml:space="preserve">
Same as abitc (above) with bse05a1h removed
The BITSEA produces separate problem and competence total scores. 
</t>
    </r>
    <r>
      <rPr>
        <b/>
        <sz val="12"/>
        <rFont val="Calibri"/>
        <family val="2"/>
        <scheme val="minor"/>
      </rPr>
      <t xml:space="preserve">
</t>
    </r>
    <r>
      <rPr>
        <sz val="12"/>
        <rFont val="Calibri"/>
        <family val="2"/>
        <scheme val="minor"/>
      </rPr>
      <t>BITSEA summed raw scores can be averaged and converted to domain T-scores and percentile ranks divided by age and gender bands.  *</t>
    </r>
    <r>
      <rPr>
        <b/>
        <i/>
        <sz val="12"/>
        <rFont val="Calibri"/>
        <family val="2"/>
        <scheme val="minor"/>
      </rPr>
      <t xml:space="preserve">It is not known if this is the case for the LSAC scoring. </t>
    </r>
    <r>
      <rPr>
        <b/>
        <sz val="12"/>
        <rFont val="Calibri"/>
        <family val="2"/>
        <scheme val="minor"/>
      </rPr>
      <t xml:space="preserve">
</t>
    </r>
    <r>
      <rPr>
        <sz val="12"/>
        <rFont val="Calibri"/>
        <family val="2"/>
        <scheme val="minor"/>
      </rPr>
      <t>Percentile rankings greater than the 25th percentile for problem scales and the 15th for the competence scale are thresholds indicating possible problems that should be further investigated (Brigg-Gowan, Carter, Irwin, Wachtel &amp; Cicchetti, 2004).</t>
    </r>
  </si>
  <si>
    <r>
      <t xml:space="preserve"> The BITSEA Brief Infant-Toddler Social and Emotional Assessment was developed by Carter, Briggs-Gowan, Jones, and Little (2003) from the Infant Toddler Social and Emotional Assessment (ITSEA) as a brief screening tool to identify children who may have social/emotional and behavioural problems and or delays or deficits in social-emotional competence (Baxter, &amp; Konold, 2006). Both measures sample two types of problem behaviours: typical behaviours that can be either extreme or insufficient in intensity and occurrence and inappropriate or maladaptive behaviours. Both are designed for children aged 1 – 3 years, with parent and carer versions available. However, only the BITSEA can be self-administered or used for interviews, the parent version used in the LSAC. 
In the case of the LSAC, a shortened 34-item version of the 42 item BITSEA has been used. It comprises of 11 items on the competence scale and 23 items on the problems scale. Items are rated with a three point scale. Three score have been created, a total problems score, a total competence score and a second competence score with one item removed.
</t>
    </r>
    <r>
      <rPr>
        <u/>
        <sz val="12"/>
        <rFont val="Calibri"/>
        <family val="2"/>
        <scheme val="minor"/>
      </rPr>
      <t xml:space="preserve">Note
</t>
    </r>
    <r>
      <rPr>
        <sz val="12"/>
        <rFont val="Calibri"/>
        <family val="2"/>
        <scheme val="minor"/>
      </rPr>
      <t xml:space="preserve">The Brief Infant-Toddler Social and Emotional Assessment (BITSEA) replaced the STSI as it was more age appropriate measure for the now toddler age group of the B cohort.
</t>
    </r>
  </si>
  <si>
    <r>
      <t>2 items:</t>
    </r>
    <r>
      <rPr>
        <b/>
        <sz val="12"/>
        <rFont val="Calibri"/>
        <family val="2"/>
        <scheme val="minor"/>
      </rPr>
      <t xml:space="preserve"> </t>
    </r>
    <r>
      <rPr>
        <sz val="12"/>
        <rFont val="Calibri"/>
        <family val="2"/>
        <scheme val="minor"/>
      </rPr>
      <t xml:space="preserve">
se11a In the last 12 months have you got into fights with other kids?
se11b In the last 12 months, have you stolen something?
</t>
    </r>
  </si>
  <si>
    <r>
      <t>satir</t>
    </r>
    <r>
      <rPr>
        <sz val="12"/>
        <rFont val="Calibri"/>
        <family val="2"/>
        <scheme val="minor"/>
      </rPr>
      <t xml:space="preserve">: Mean ese13a1 to 4
</t>
    </r>
    <r>
      <rPr>
        <b/>
        <sz val="12"/>
        <rFont val="Calibri"/>
        <family val="2"/>
        <scheme val="minor"/>
      </rPr>
      <t>satip</t>
    </r>
    <r>
      <rPr>
        <sz val="12"/>
        <rFont val="Calibri"/>
        <family val="2"/>
        <scheme val="minor"/>
      </rPr>
      <t xml:space="preserve">: Mean of ese13b1 to 4 with ese13b1 and 4 reverse coded 
</t>
    </r>
    <r>
      <rPr>
        <b/>
        <sz val="12"/>
        <rFont val="Calibri"/>
        <family val="2"/>
        <scheme val="minor"/>
      </rPr>
      <t>satii</t>
    </r>
    <r>
      <rPr>
        <sz val="12"/>
        <rFont val="Calibri"/>
        <family val="2"/>
        <scheme val="minor"/>
      </rPr>
      <t xml:space="preserve">: Mean of ese13c1 to 4 with ese13c1 reverse coded. 
</t>
    </r>
  </si>
  <si>
    <r>
      <t>4 items: 
Please tick the response that best describes how often your child's behaviour matches the behaviour described in each item:
se13c1 Approaches children his/her age even when he/she doesn't know them</t>
    </r>
    <r>
      <rPr>
        <b/>
        <sz val="12"/>
        <rFont val="Calibri"/>
        <family val="2"/>
        <scheme val="minor"/>
      </rPr>
      <t xml:space="preserve"> </t>
    </r>
    <r>
      <rPr>
        <b/>
        <i/>
        <sz val="12"/>
        <rFont val="Calibri"/>
        <family val="2"/>
        <scheme val="minor"/>
      </rPr>
      <t xml:space="preserve">(reverse coded) </t>
    </r>
    <r>
      <rPr>
        <sz val="12"/>
        <rFont val="Calibri"/>
        <family val="2"/>
        <scheme val="minor"/>
      </rPr>
      <t xml:space="preserve">
se13c2 Is shy with adults he/she doesn't know
se13c3 When meeting new children acts bashful
se13c4 Seems uncomfortable when at someone's house for the first time.</t>
    </r>
  </si>
  <si>
    <r>
      <t xml:space="preserve">Hours watching television during the week was measured by two items “About how many hours on a typical weekday would you say that child watches TV or videos at home?”  Responses were numeric.  Responses for each item were coded into 5 categories as follows: 1 = </t>
    </r>
    <r>
      <rPr>
        <i/>
        <sz val="12"/>
        <rFont val="Calibri"/>
        <family val="2"/>
        <scheme val="minor"/>
      </rPr>
      <t xml:space="preserve">Does not watch TV or videos, </t>
    </r>
    <r>
      <rPr>
        <sz val="12"/>
        <rFont val="Calibri"/>
        <family val="2"/>
        <scheme val="minor"/>
      </rPr>
      <t xml:space="preserve">2 = </t>
    </r>
    <r>
      <rPr>
        <i/>
        <sz val="12"/>
        <rFont val="Calibri"/>
        <family val="2"/>
        <scheme val="minor"/>
      </rPr>
      <t xml:space="preserve">Less than one hour, </t>
    </r>
    <r>
      <rPr>
        <sz val="12"/>
        <rFont val="Calibri"/>
        <family val="2"/>
        <scheme val="minor"/>
      </rPr>
      <t xml:space="preserve">3 = </t>
    </r>
    <r>
      <rPr>
        <i/>
        <sz val="12"/>
        <rFont val="Calibri"/>
        <family val="2"/>
        <scheme val="minor"/>
      </rPr>
      <t xml:space="preserve">1 up to 3 hours, </t>
    </r>
    <r>
      <rPr>
        <sz val="12"/>
        <rFont val="Calibri"/>
        <family val="2"/>
        <scheme val="minor"/>
      </rPr>
      <t xml:space="preserve">4 = </t>
    </r>
    <r>
      <rPr>
        <i/>
        <sz val="12"/>
        <rFont val="Calibri"/>
        <family val="2"/>
        <scheme val="minor"/>
      </rPr>
      <t xml:space="preserve">3 up to 5 hours </t>
    </r>
    <r>
      <rPr>
        <sz val="12"/>
        <rFont val="Calibri"/>
        <family val="2"/>
        <scheme val="minor"/>
      </rPr>
      <t>and</t>
    </r>
    <r>
      <rPr>
        <i/>
        <sz val="12"/>
        <rFont val="Calibri"/>
        <family val="2"/>
        <scheme val="minor"/>
      </rPr>
      <t xml:space="preserve"> </t>
    </r>
    <r>
      <rPr>
        <sz val="12"/>
        <rFont val="Calibri"/>
        <family val="2"/>
        <scheme val="minor"/>
      </rPr>
      <t xml:space="preserve">5 = </t>
    </r>
    <r>
      <rPr>
        <i/>
        <sz val="12"/>
        <rFont val="Calibri"/>
        <family val="2"/>
        <scheme val="minor"/>
      </rPr>
      <t xml:space="preserve">5 or more hours.
</t>
    </r>
    <r>
      <rPr>
        <u/>
        <sz val="12"/>
        <rFont val="Calibri"/>
        <family val="2"/>
        <scheme val="minor"/>
      </rPr>
      <t>Notes</t>
    </r>
    <r>
      <rPr>
        <i/>
        <sz val="12"/>
        <rFont val="Calibri"/>
        <family val="2"/>
        <scheme val="minor"/>
      </rPr>
      <t xml:space="preserve">
</t>
    </r>
    <r>
      <rPr>
        <sz val="12"/>
        <rFont val="Calibri"/>
        <family val="2"/>
        <scheme val="minor"/>
      </rPr>
      <t>1.</t>
    </r>
    <r>
      <rPr>
        <i/>
        <sz val="12"/>
        <rFont val="Calibri"/>
        <family val="2"/>
        <scheme val="minor"/>
      </rPr>
      <t xml:space="preserve"> </t>
    </r>
    <r>
      <rPr>
        <sz val="12"/>
        <rFont val="Calibri"/>
        <family val="2"/>
        <scheme val="minor"/>
      </rPr>
      <t>Wave 1 for K cohort only.  B cohort was not asked at Wave 1 because it was not a developmentally appropriate construct for infants.</t>
    </r>
    <r>
      <rPr>
        <i/>
        <sz val="12"/>
        <rFont val="Calibri"/>
        <family val="2"/>
        <scheme val="minor"/>
      </rPr>
      <t xml:space="preserve">
</t>
    </r>
    <r>
      <rPr>
        <sz val="12"/>
        <rFont val="Calibri"/>
        <family val="2"/>
        <scheme val="minor"/>
      </rPr>
      <t>2. This variable is available in a continuous format (minutes and hours) and in a category format.</t>
    </r>
  </si>
  <si>
    <r>
      <t xml:space="preserve">Hours watching television on weekends was measured by one item “About how many hours on a typical weekend day does child watches TV or videos at home? IF DIFFERENT FOR SATURDAY AND SUNDAY, GIVE AVERAGE HOURS.”.  Responses for both items were numeric.  Responses for each item were coded into 5 categories as follows: 1 = Does not watch TV or videos, 2 = Less than one hour, 3 = 1 up to 3 hours, 4 = 3 up to 5 hours and 5 = 5 or more hours.
</t>
    </r>
    <r>
      <rPr>
        <u/>
        <sz val="12"/>
        <rFont val="Calibri"/>
        <family val="2"/>
        <scheme val="minor"/>
      </rPr>
      <t>Notes</t>
    </r>
    <r>
      <rPr>
        <sz val="12"/>
        <rFont val="Calibri"/>
        <family val="2"/>
        <scheme val="minor"/>
      </rPr>
      <t xml:space="preserve">
1. Wave 1 for K cohort only.  Wave 2 and 3 both B and K cohort.
2. This variable is available in a continuous format (minutes and hours) and in a category format.</t>
    </r>
  </si>
  <si>
    <r>
      <t xml:space="preserve">Out of home activities were measured using modified items from the National Longitudinal Survey of Children and Youth Cycle 3 (1998-1999) (Statistics Canada, 2000a).    Items address out of the home activities the child may have participated in with the parent or another family member over the past month.  Out of home activities are going to the movies, playground, swimming pool, concert or play, church or religious service, library, spectator at a sporting event, museum or art gallery, and school, cultural or community event.  Items are answered on a yes or no response format.  The items are scored by adding the number of ‘yes’ responses.  Higher scores indicate greater out of home activities with the study child. 
</t>
    </r>
    <r>
      <rPr>
        <u/>
        <sz val="12"/>
        <rFont val="Calibri"/>
        <family val="2"/>
        <scheme val="minor"/>
      </rPr>
      <t>Note</t>
    </r>
    <r>
      <rPr>
        <sz val="12"/>
        <rFont val="Calibri"/>
        <family val="2"/>
        <scheme val="minor"/>
      </rPr>
      <t xml:space="preserve">
An out of home activities scale is also available for the PLE (poohacta) at wave 2, however, it differs to this scale in several ways. 1) Items do not specify a time period (where as this scale specifies the past month), 2) questions are specific to the PLE only, and do not include other adults in the household, and 3) the response format differs from the yes or no format of this scale, to a frequency ranging from never to at least monthly.</t>
    </r>
  </si>
  <si>
    <r>
      <t xml:space="preserve">Shared parent-child activities in the home were measured using items that are widely used in the Early Childhood Longitudinal Study – Birth Cohort K Base Year instruments (National Centre for Education Statistics, 1999; U S Department of Education, 2001) and the Longitudinal Literacy and Numeracy Study [LLANS] (Australian Council for Education Research [ACER], 1999). The scale is designed to measure the frequency that several parent-child activities occur in the home.  Parent-child home activities consist of shared pastimes such as reading, story telling, craft activities, musical pursuits such as singing or dancing, indoor and outdoor games, everyday activities such as cooking or caring for pets, and exercising together.
The scale has seven items.  Items inquire about the frequency of activities over the past week.  Responses are on a 4-point scale.  Responses are 0 = none, 1 = 1 or 2 days, 2 = 3 – 5 days and 3 = every day.  The scale is scored by deriving the mean of the  items, higher scores indicate more frequent parent-child activities.
</t>
    </r>
    <r>
      <rPr>
        <u/>
        <sz val="12"/>
        <rFont val="Calibri"/>
        <family val="2"/>
        <scheme val="minor"/>
      </rPr>
      <t>Note</t>
    </r>
    <r>
      <rPr>
        <sz val="12"/>
        <rFont val="Calibri"/>
        <family val="2"/>
        <scheme val="minor"/>
      </rPr>
      <t xml:space="preserve">
There are two similar home activities scales asked of PLE in wave 2 (see phactb &amp;phactc below for details), however these questions are specific to the PLE only, and do not include other adults in the household).
Activities at home with the study child was measured by the Home activities index. Items consist of various at-home parent-child activities, with more age-appropriate activities added into and taken from the scale as children became older. Sample items are "Draw pictures or do other art or craft activities with this child";  "Play with toys or games indoors, like board or card games, with this child" and "Talk to this child about his/her day at school". Items are answered on a 4-point response format ranging from 1 = Often to 4 = Not at all. The scale is scored by taking the mean of the scale items. Higher scores indicate greater frequency of parent-child activities. 
Early Childhood Longitudinal Study – Birth Cohort K Base Year instruments (National Centre for Education Statistics, 1999; U S Department of Education, 2001), the Longitudinal Literacy and Numeracy Study [LLANS] (Australian Council for Education Research (ACER, 1999) and the National Longitudinal Survey of Children and Youth Cycle 3 (1998-1999) (Statistics Canada, 2000a).  </t>
    </r>
  </si>
  <si>
    <r>
      <t>The scale is scored by deriving the mean of the  items.   Higher scores indicate greater frequency of parent-child activities.</t>
    </r>
    <r>
      <rPr>
        <b/>
        <sz val="12"/>
        <rFont val="Calibri"/>
        <family val="2"/>
        <scheme val="minor"/>
      </rPr>
      <t xml:space="preserve">
hactb</t>
    </r>
    <r>
      <rPr>
        <sz val="12"/>
        <rFont val="Calibri"/>
        <family val="2"/>
        <scheme val="minor"/>
      </rPr>
      <t xml:space="preserve"> (B cohort) Mean of he02_1c, he02_3c, he02_4c, he02_5c, he02_6c &amp; he02_7c
</t>
    </r>
    <r>
      <rPr>
        <b/>
        <sz val="12"/>
        <rFont val="Calibri"/>
        <family val="2"/>
        <scheme val="minor"/>
      </rPr>
      <t>hactb</t>
    </r>
    <r>
      <rPr>
        <sz val="12"/>
        <rFont val="Calibri"/>
        <family val="2"/>
        <scheme val="minor"/>
      </rPr>
      <t xml:space="preserve"> (K cohort) Mean of - he02_1c, he11_3c, </t>
    </r>
    <r>
      <rPr>
        <b/>
        <sz val="12"/>
        <rFont val="Calibri"/>
        <family val="2"/>
        <scheme val="minor"/>
      </rPr>
      <t>he11_1c</t>
    </r>
    <r>
      <rPr>
        <sz val="12"/>
        <rFont val="Calibri"/>
        <family val="2"/>
        <scheme val="minor"/>
      </rPr>
      <t>, he02_4c, he02_5c, he02_6c &amp; he02_7c  
*</t>
    </r>
    <r>
      <rPr>
        <b/>
        <sz val="12"/>
        <rFont val="Calibri"/>
        <family val="2"/>
        <scheme val="minor"/>
      </rPr>
      <t xml:space="preserve">NOTE - same question ID but an additional item (bolded) for the K cohort
hactc </t>
    </r>
    <r>
      <rPr>
        <sz val="12"/>
        <rFont val="Calibri"/>
        <family val="2"/>
        <scheme val="minor"/>
      </rPr>
      <t>Mean of</t>
    </r>
    <r>
      <rPr>
        <b/>
        <sz val="12"/>
        <rFont val="Calibri"/>
        <family val="2"/>
        <scheme val="minor"/>
      </rPr>
      <t xml:space="preserve"> </t>
    </r>
    <r>
      <rPr>
        <sz val="12"/>
        <rFont val="Calibri"/>
        <family val="2"/>
        <scheme val="minor"/>
      </rPr>
      <t xml:space="preserve"> he02_1c, he02_5c, he02_6c &amp; he02_7c. 
hactb (version 2) B cohort 6 items - he02_1c, he02_3c, he02_4c, he02_5c, he02_6c &amp; he02_7c
hactb (version 2) K cohort 7 items - he02_1c, he11_3c, he11_1c, he02_4c, he02_5c, he02_6c &amp; he02_7c  
hactc (version 3) -  4 items - he02_1c, he02_5c, he02_6c &amp; he02_7c.  
</t>
    </r>
  </si>
  <si>
    <r>
      <t>Note</t>
    </r>
    <r>
      <rPr>
        <sz val="12"/>
        <rFont val="Calibri"/>
        <family val="2"/>
        <scheme val="minor"/>
      </rPr>
      <t xml:space="preserve">
Separate variables were created for males and females due to differences in alcohol cut-points for males and females. This information was based on recommendations the Australian Alcohol Guidelines (National Health Medical &amp; Research Council, 2001).  </t>
    </r>
  </si>
  <si>
    <r>
      <t xml:space="preserve">Serves of vegetables was measured by one item ““How many serves of vegetables do you usually eat each day?”.  Responses ranged from 0 = </t>
    </r>
    <r>
      <rPr>
        <i/>
        <sz val="12"/>
        <rFont val="Calibri"/>
        <family val="2"/>
        <scheme val="minor"/>
      </rPr>
      <t>less than 1</t>
    </r>
    <r>
      <rPr>
        <sz val="12"/>
        <rFont val="Calibri"/>
        <family val="2"/>
        <scheme val="minor"/>
      </rPr>
      <t xml:space="preserve"> to 6 = </t>
    </r>
    <r>
      <rPr>
        <i/>
        <sz val="12"/>
        <rFont val="Calibri"/>
        <family val="2"/>
        <scheme val="minor"/>
      </rPr>
      <t xml:space="preserve">6 or more.
</t>
    </r>
    <r>
      <rPr>
        <u/>
        <sz val="12"/>
        <rFont val="Calibri"/>
        <family val="2"/>
        <scheme val="minor"/>
      </rPr>
      <t>Note</t>
    </r>
    <r>
      <rPr>
        <sz val="12"/>
        <rFont val="Calibri"/>
        <family val="2"/>
        <scheme val="minor"/>
      </rPr>
      <t xml:space="preserve">
This question was not asked in wave 2.</t>
    </r>
  </si>
  <si>
    <r>
      <t>Serves of fruit was measured by one item</t>
    </r>
    <r>
      <rPr>
        <b/>
        <sz val="12"/>
        <rFont val="Calibri"/>
        <family val="2"/>
        <scheme val="minor"/>
      </rPr>
      <t xml:space="preserve"> </t>
    </r>
    <r>
      <rPr>
        <sz val="12"/>
        <rFont val="Calibri"/>
        <family val="2"/>
        <scheme val="minor"/>
      </rPr>
      <t xml:space="preserve">“How many serves of fruit do you usually eat each day?”.  Responses ranged from0 = </t>
    </r>
    <r>
      <rPr>
        <i/>
        <sz val="12"/>
        <rFont val="Calibri"/>
        <family val="2"/>
        <scheme val="minor"/>
      </rPr>
      <t>less than 1</t>
    </r>
    <r>
      <rPr>
        <sz val="12"/>
        <rFont val="Calibri"/>
        <family val="2"/>
        <scheme val="minor"/>
      </rPr>
      <t xml:space="preserve"> to 6 = </t>
    </r>
    <r>
      <rPr>
        <i/>
        <sz val="12"/>
        <rFont val="Calibri"/>
        <family val="2"/>
        <scheme val="minor"/>
      </rPr>
      <t xml:space="preserve">6 or more.
</t>
    </r>
    <r>
      <rPr>
        <u/>
        <sz val="12"/>
        <rFont val="Calibri"/>
        <family val="2"/>
        <scheme val="minor"/>
      </rPr>
      <t>Note</t>
    </r>
    <r>
      <rPr>
        <sz val="12"/>
        <rFont val="Calibri"/>
        <family val="2"/>
        <scheme val="minor"/>
      </rPr>
      <t xml:space="preserve">
This question was not asked in wave 2.</t>
    </r>
  </si>
  <si>
    <r>
      <t xml:space="preserve">Parental psychological distress was measured using the Kessler K6 screening scale
 (Kessler et al., 2003).  The scale was designed as a screening tool for mood and anxiety
 disorders by assessing non-specific psychological distress in the general adult population 
(Kessler et al., 2002; Kessler, Andrews, Mroczek, Ustun, &amp; Wittchen, 1998).  The scale
 examines several manifestations of non-specific distress; behavioural, emotional, cognitive
 and psychophysiological manifestations of psychological distress.  The K6 was developed
 for use in the US National Health Survey [NHIS] (Kessler et al., 2002).  The NHIS project
 required a short measure of non-specific psychological distress that had been developed
 using modern psychometric methods to maximise precision in the clinical range of the
 population distribution.  The K6 consists of six-items that ask about the respondents
 feelings over the past four-week period.  Items are answered on a 5-point scale ranging
 from 1 = </t>
    </r>
    <r>
      <rPr>
        <i/>
        <sz val="12"/>
        <rFont val="Calibri"/>
        <family val="2"/>
        <scheme val="minor"/>
      </rPr>
      <t>all of the time</t>
    </r>
    <r>
      <rPr>
        <sz val="12"/>
        <rFont val="Calibri"/>
        <family val="2"/>
        <scheme val="minor"/>
      </rPr>
      <t xml:space="preserve"> to 5 = </t>
    </r>
    <r>
      <rPr>
        <i/>
        <sz val="12"/>
        <rFont val="Calibri"/>
        <family val="2"/>
        <scheme val="minor"/>
      </rPr>
      <t>none of the time</t>
    </r>
    <r>
      <rPr>
        <sz val="12"/>
        <rFont val="Calibri"/>
        <family val="2"/>
        <scheme val="minor"/>
      </rPr>
      <t xml:space="preserve">.  Example items are: over the past four
 weeks how often “Did you feel nervous” and “Did you feel everything was an effort?”  
Two scores can be derived from the K6, a mean score and a sum score with a case threshold.  
In the case of the LSAC, just the mean score has been computed.
</t>
    </r>
    <r>
      <rPr>
        <u/>
        <sz val="12"/>
        <rFont val="Calibri"/>
        <family val="2"/>
        <scheme val="minor"/>
      </rPr>
      <t>Note</t>
    </r>
    <r>
      <rPr>
        <sz val="12"/>
        <rFont val="Calibri"/>
        <family val="2"/>
        <scheme val="minor"/>
      </rPr>
      <t xml:space="preserve">
1. Kessler stresses that this is not actually a depression scale – it is a measure of Psychological
Distress – a screening tool for mood and anxiety disorders.
2. Please note that Kessler scoring instructions for a mean score and a sum score as follows:
Both scores are reverse scored and recoded.  The original six items are first reverse scored
so that so that a higher value equals a higher level of distress (1 = none of the time to 5 = 
all of the time).  The scores are then recoded.  In the case of the mean derived variable, the
range of possible scores once recoded is 0 = zero distress, to a score of 4 = maximum 
distress (rather than 1 to 5).  For the sum derived variable, scores are recoded so that they
range from 0 to 24.  Scores of 13 and above indicate the presence of serious mental illness
(Kessler et al., 2003).  The definition of SMI was based upon the Substance Abuse and Mental
Health Services Administration (SAMHSA) definition of SMI.  This requires a person to have at 
least one 12-month DSM disorder other than substance abuse and impairment defined as a 
Global Assessment of Functioning (GAF) Score of less than 60 (Kessler et al., 2003).  </t>
    </r>
  </si>
  <si>
    <r>
      <t xml:space="preserve">Difficulty of life was measured by one item from the Australian Temperament Project (Prior, Sanson, Smart, Oberklaid, 2000).  The item is “how difficult do you feel your life is at present?”.  Responses are on a 5-point response format ranging from 1 = </t>
    </r>
    <r>
      <rPr>
        <i/>
        <sz val="12"/>
        <rFont val="Calibri"/>
        <family val="2"/>
        <scheme val="minor"/>
      </rPr>
      <t>no problems or stresses</t>
    </r>
    <r>
      <rPr>
        <sz val="12"/>
        <rFont val="Calibri"/>
        <family val="2"/>
        <scheme val="minor"/>
      </rPr>
      <t xml:space="preserve"> to 5 = </t>
    </r>
    <r>
      <rPr>
        <i/>
        <sz val="12"/>
        <rFont val="Calibri"/>
        <family val="2"/>
        <scheme val="minor"/>
      </rPr>
      <t>very many problems and stresses</t>
    </r>
    <r>
      <rPr>
        <sz val="12"/>
        <rFont val="Calibri"/>
        <family val="2"/>
        <scheme val="minor"/>
      </rPr>
      <t>.  Higher scores indicate more difficulties.</t>
    </r>
  </si>
  <si>
    <r>
      <t xml:space="preserve">Coping was measured using one item from the Australian Temperament Project (Prior, Sanson, Smart &amp; Oberklaid, 2000). The item is “How well do you think you are coping?”.  The item has a 5-point response format.  The response scale ranges from 1 = </t>
    </r>
    <r>
      <rPr>
        <i/>
        <sz val="12"/>
        <rFont val="Calibri"/>
        <family val="2"/>
        <scheme val="minor"/>
      </rPr>
      <t>not at all</t>
    </r>
    <r>
      <rPr>
        <sz val="12"/>
        <rFont val="Calibri"/>
        <family val="2"/>
        <scheme val="minor"/>
      </rPr>
      <t xml:space="preserve"> to 5 = </t>
    </r>
    <r>
      <rPr>
        <i/>
        <sz val="12"/>
        <rFont val="Calibri"/>
        <family val="2"/>
        <scheme val="minor"/>
      </rPr>
      <t xml:space="preserve">extremely well.  </t>
    </r>
    <r>
      <rPr>
        <sz val="12"/>
        <rFont val="Calibri"/>
        <family val="2"/>
        <scheme val="minor"/>
      </rPr>
      <t>Higher scores indicate a greater degree of coping</t>
    </r>
    <r>
      <rPr>
        <i/>
        <sz val="12"/>
        <rFont val="Calibri"/>
        <family val="2"/>
        <scheme val="minor"/>
      </rPr>
      <t>.</t>
    </r>
  </si>
  <si>
    <r>
      <t>BMI is calculated (Centres for Disease Control [CDC], 2005) by dividing the weight in kilograms by the height in metres squared 
[BMI = Weight in kg/(height in metres)</t>
    </r>
    <r>
      <rPr>
        <vertAlign val="superscript"/>
        <sz val="12"/>
        <rFont val="Calibri"/>
        <family val="2"/>
        <scheme val="minor"/>
      </rPr>
      <t>2</t>
    </r>
    <r>
      <rPr>
        <sz val="12"/>
        <rFont val="Calibri"/>
        <family val="2"/>
        <scheme val="minor"/>
      </rPr>
      <t xml:space="preserve">].
</t>
    </r>
  </si>
  <si>
    <r>
      <t xml:space="preserve">Parental BMI was measured using two self-report items.   Body Mass Index (BMI) , or Quetelet index, is a widely used statistical measure which estimates a healthy body weight based on a person's height. The items ask the respondents height in centimetres and weight in kilograms.  Items are “About how tall are you, without shoes?” and “About how much do you weigh?”.  BMI is calculated (Centres for Disease Control [CDC], 2005) by dividing the weight in kilograms by the height in metres squared [BMI = Weight in kg/(height in metres)2].
</t>
    </r>
    <r>
      <rPr>
        <u/>
        <sz val="12"/>
        <rFont val="Calibri"/>
        <family val="2"/>
        <scheme val="minor"/>
      </rPr>
      <t>Note</t>
    </r>
    <r>
      <rPr>
        <sz val="12"/>
        <rFont val="Calibri"/>
        <family val="2"/>
        <scheme val="minor"/>
      </rPr>
      <t xml:space="preserve">
1. There is also an uncleaned version of this scale aabmui.
2. Height is top coded variable.</t>
    </r>
  </si>
  <si>
    <r>
      <t xml:space="preserve">Question slightly changed (with different ID) in Wave 2 K: Re08b "How often do you have fun with your family </t>
    </r>
    <r>
      <rPr>
        <b/>
        <sz val="12"/>
        <rFont val="Calibri"/>
        <family val="2"/>
        <scheme val="minor"/>
      </rPr>
      <t>at the weekends?</t>
    </r>
    <r>
      <rPr>
        <sz val="12"/>
        <rFont val="Calibri"/>
        <family val="2"/>
        <scheme val="minor"/>
      </rPr>
      <t>" (cross reference).</t>
    </r>
  </si>
  <si>
    <r>
      <t xml:space="preserve">Stressful life events were measured using a scale from the Path Through Life Study [PATHS] (Centre for Mental Health Research [CMHR], 2005), adapted from Brugha and Cragg (1990).  The scale has 16 items, with an additional 3 items for participants with partners ( a total of 18 items).  Items are answered on a dichotomous </t>
    </r>
    <r>
      <rPr>
        <i/>
        <sz val="12"/>
        <rFont val="Calibri"/>
        <family val="2"/>
        <scheme val="minor"/>
      </rPr>
      <t>yes/no</t>
    </r>
    <r>
      <rPr>
        <sz val="12"/>
        <rFont val="Calibri"/>
        <family val="2"/>
        <scheme val="minor"/>
      </rPr>
      <t xml:space="preserve"> response format.  The relationship between stress exposure due to negative life events and various health related outcomes, in particular depression is well founded (Monroe &amp; Harkness, 2005).  The more negative life events experienced, the greater the risk of depression.  The items are scored by simply adding all the yes responses.   Higher scores indicate more negative life events.
</t>
    </r>
    <r>
      <rPr>
        <u/>
        <sz val="12"/>
        <rFont val="Calibri"/>
        <family val="2"/>
        <scheme val="minor"/>
      </rPr>
      <t>Note</t>
    </r>
    <r>
      <rPr>
        <sz val="12"/>
        <rFont val="Calibri"/>
        <family val="2"/>
        <scheme val="minor"/>
      </rPr>
      <t xml:space="preserve">
In Wave 1 this item hs27nin not in the questionnaire. It is likely it has been coded from the following two wave 1 items: hs27n1+h217n2.  
</t>
    </r>
  </si>
  <si>
    <r>
      <t xml:space="preserve">The degree of hostility/argumentativeness experienced in co-parenting was measured using a modified conflict subscale from the Quality of Co-parental Interaction Scale (Ahrons, 1981). The scale in this study has three items that  assess disagreement over parenting issues with the parent living elsewhere.  Items are answered on a 5-point response scale that ranges from 1 = never to 5 = always. 
The scale is scored by taking the mean of the two items. Thus, scores range from 1 to 5, A high score indicates high conflict and low support.
</t>
    </r>
    <r>
      <rPr>
        <u/>
        <sz val="12"/>
        <rFont val="Calibri"/>
        <family val="2"/>
        <scheme val="minor"/>
      </rPr>
      <t>Note</t>
    </r>
    <r>
      <rPr>
        <sz val="12"/>
        <rFont val="Calibri"/>
        <family val="2"/>
        <scheme val="minor"/>
      </rPr>
      <t xml:space="preserve">
These items were asked of P1 in regards to co-parenting with PLE. In wave 3 the PLE was also asked these questions in relation to P1.</t>
    </r>
  </si>
  <si>
    <r>
      <t xml:space="preserve">Degree of happiness in a relationship was measured by one item from the Abbreviated Dyadic Adjustment Scale [ADAS] (Sharpley &amp; Rodgers, 1984), a short form of (Spanier, 1976) Dyadic Adjustment Scale.  The item measures the overall degree of happiness in a relationship.  The item is answered on a 5-point response format.  Responses range from 1 = </t>
    </r>
    <r>
      <rPr>
        <i/>
        <sz val="12"/>
        <rFont val="Calibri"/>
        <family val="2"/>
        <scheme val="minor"/>
      </rPr>
      <t xml:space="preserve">extremely unhappy </t>
    </r>
    <r>
      <rPr>
        <sz val="12"/>
        <rFont val="Calibri"/>
        <family val="2"/>
        <scheme val="minor"/>
      </rPr>
      <t>to 5 =</t>
    </r>
    <r>
      <rPr>
        <i/>
        <sz val="12"/>
        <rFont val="Calibri"/>
        <family val="2"/>
        <scheme val="minor"/>
      </rPr>
      <t xml:space="preserve"> perfectly happy.  </t>
    </r>
    <r>
      <rPr>
        <sz val="12"/>
        <rFont val="Calibri"/>
        <family val="2"/>
        <scheme val="minor"/>
      </rPr>
      <t xml:space="preserve">The item is </t>
    </r>
    <r>
      <rPr>
        <i/>
        <sz val="12"/>
        <rFont val="Calibri"/>
        <family val="2"/>
        <scheme val="minor"/>
      </rPr>
      <t>“</t>
    </r>
    <r>
      <rPr>
        <sz val="12"/>
        <rFont val="Calibri"/>
        <family val="2"/>
        <scheme val="minor"/>
      </rPr>
      <t xml:space="preserve">Which best describes the degree of happiness, all things considered, in your relationship?” </t>
    </r>
  </si>
  <si>
    <r>
      <t xml:space="preserve">ahend </t>
    </r>
    <r>
      <rPr>
        <sz val="12"/>
        <rFont val="Calibri"/>
        <family val="2"/>
        <scheme val="minor"/>
      </rPr>
      <t xml:space="preserve">- 6 items
Mean of re04a1 to re04a6, with are04a3 nd re04a6 reverse coded.
</t>
    </r>
    <r>
      <rPr>
        <b/>
        <sz val="12"/>
        <rFont val="Calibri"/>
        <family val="2"/>
        <scheme val="minor"/>
      </rPr>
      <t xml:space="preserve">ahendb </t>
    </r>
    <r>
      <rPr>
        <sz val="12"/>
        <rFont val="Calibri"/>
        <family val="2"/>
        <scheme val="minor"/>
      </rPr>
      <t xml:space="preserve">- 7 items
Mean of re04a1, 2, 3, 4, 5, 6 &amp; 7, with re04a3 and re04a6 reverse coded
Higher scores indicate higher relationship quality. </t>
    </r>
  </si>
  <si>
    <r>
      <t xml:space="preserve">Relationship satisfaction was measured using a modified Relationship Assessment Scale [RAS] (Hendrick, 1988) and one item from the Abbreviated Dyadic Adjustment Scale [ADAS] (Sharpley &amp; Rodgers, 1984).  Items assess various aspects of satisfaction with the quality of a relationship.  The scale consists of seven items.  The first six items come from the RAS.  Items are answered on a 5-point response format.  Specific item responses vary, in order to be in context with the item question.  Sample items include: “How well does your partner meet your needs?” (response choices range from poorly to extremely well); “How often do you wish you hadn’t married or lived together?” (response choices range from never to very often) and “How many problems are there in your relationship?’(very few to very many).  One item addressing overall happiness in the relationship comes from the ADAS.
The scale is scored by reverse scoring items 3 and 6.  The mean is then calculated from the six items. Higher scores indicate a higher relationship quality. 
</t>
    </r>
    <r>
      <rPr>
        <u/>
        <sz val="12"/>
        <rFont val="Calibri"/>
        <family val="2"/>
        <scheme val="minor"/>
      </rPr>
      <t>Note</t>
    </r>
    <r>
      <rPr>
        <sz val="12"/>
        <rFont val="Calibri"/>
        <family val="2"/>
        <scheme val="minor"/>
      </rPr>
      <t xml:space="preserve">
There are two versions of this scale, version 1 -hend (6 items) &amp; version 2 hendb (7 items) includes a 7th item that is a global relationship satisfaction item.</t>
    </r>
  </si>
  <si>
    <r>
      <t xml:space="preserve">Household income is measured by combining the weekly income of  household members. In wave 1, this consists of P1 and P2. In wave 2 and 3 in addition to P1 and P2 any other household members earnings income over the age of 15 years old is also included. The calculated combined weekly income is then coded into income brackets ranging from 1 = Less than $500 pw ($25,999 or less per year)  to 4 = $2,000 or more per week ($104,000 or more per year). Higher score indicate higher household income.
</t>
    </r>
    <r>
      <rPr>
        <u/>
        <sz val="12"/>
        <rFont val="Calibri"/>
        <family val="2"/>
        <scheme val="minor"/>
      </rPr>
      <t>Note</t>
    </r>
    <r>
      <rPr>
        <sz val="12"/>
        <rFont val="Calibri"/>
        <family val="2"/>
        <scheme val="minor"/>
      </rPr>
      <t xml:space="preserve">
hincl - Household income with losses is also available.
National Longitudinal Survey of Children and Youth (NLSCY): Cycle 1 (Survey Instruments, 1994-1995, Parent Questionnaire). 
</t>
    </r>
  </si>
  <si>
    <r>
      <t xml:space="preserve">Parent occupational prestige was assessed by two items using the ANU4 score measure (Jones &amp; McMillian, 2001).  The ANU4 score groups occupations by skill level and occupation type, taking into account the indirect effect of education and income and the social perception of the status and prestige associated with occupations.  The items are “In the main job held </t>
    </r>
    <r>
      <rPr>
        <u/>
        <sz val="12"/>
        <rFont val="Calibri"/>
        <family val="2"/>
        <scheme val="minor"/>
      </rPr>
      <t>last week</t>
    </r>
    <r>
      <rPr>
        <sz val="12"/>
        <rFont val="Calibri"/>
        <family val="2"/>
        <scheme val="minor"/>
      </rPr>
      <t>, what was parent’s occupation?” and “What is your current or most recent occupation?” ANU4 scores range from 0 to 100 with higher scores indicating higher prestige.  Scores were allocated for both Parent 1 and Parent 2 for their current main occupation.  If a parent had no current main occupation, but there was valid data for their previous occupation, ANU4 scores were allocated for their previous occupation. In the case of parents who have not been in paid employment within the past five years, the value of the ANU4 score was set as missing.</t>
    </r>
  </si>
  <si>
    <r>
      <t>*NOTE</t>
    </r>
    <r>
      <rPr>
        <sz val="12"/>
        <rFont val="Calibri"/>
        <family val="2"/>
        <scheme val="minor"/>
      </rPr>
      <t xml:space="preserve"> – In Wave 1 self-employed parents did not answer paid leave items, but were allocated a ‘no’ response in the analysis, as it was assumed that they would not have access to any paid leave. In Wave 2 all working parents, including self-employed answered the paid leave questions. </t>
    </r>
  </si>
  <si>
    <r>
      <t>*</t>
    </r>
    <r>
      <rPr>
        <u/>
        <sz val="12"/>
        <rFont val="Calibri"/>
        <family val="2"/>
        <scheme val="minor"/>
      </rPr>
      <t>NOTE</t>
    </r>
    <r>
      <rPr>
        <sz val="12"/>
        <rFont val="Calibri"/>
        <family val="2"/>
        <scheme val="minor"/>
      </rPr>
      <t xml:space="preserve"> – In Wave 1 self-employed parents did not answer paid leave items, but were allocated a ‘no’ response in the analysis, as it was assumed that they would not have access to any paid leave.  In Wave 2 all working parents, including self-employed answered the paid leave questions.</t>
    </r>
  </si>
  <si>
    <r>
      <t xml:space="preserve">The Family-Work subscale is designed to measure the impact family responsibilities have on the parent’s work opportunities and enjoyment.  In Wave 1, the subscale has two items.  They are “I have to turn down work activities or opportunities that I would prefer to take on” and “The time I spend working is less enjoyable and more pressured”. Respondents were asked to indicate the degree to which they agreed with item statements.  Responses ranged from 1 = strongly agree to 5 = strongly disagree.  Items are scored by taking the mean of the summed items.  Scores range from 1 to 5, higher scores indicate that family responsibilities have a greater negative impact on work.
Wave 2
Note, in Wave 2 an item was dropped from the family-work sub-scale “The time I spend working is less enjoyable and more pressured”, leaving a one-item scale.  Thus, the sub-scale is scored by taking the score of the item, high scores mean the family has a negative effect on work.
</t>
    </r>
    <r>
      <rPr>
        <u/>
        <sz val="12"/>
        <rFont val="Calibri"/>
        <family val="2"/>
        <scheme val="minor"/>
      </rPr>
      <t>Note</t>
    </r>
    <r>
      <rPr>
        <sz val="12"/>
        <rFont val="Calibri"/>
        <family val="2"/>
        <scheme val="minor"/>
      </rPr>
      <t xml:space="preserve"> - In Wave 2 one item was dropped from this sub-scale.
</t>
    </r>
  </si>
  <si>
    <r>
      <t>wfsyn</t>
    </r>
    <r>
      <rPr>
        <sz val="12"/>
        <rFont val="Calibri"/>
        <family val="2"/>
        <scheme val="minor"/>
      </rPr>
      <t xml:space="preserve"> (full version) - 10 items
Mean of pw23_1a to c, 2a to c, 3a and b and 4a and b, with pw23_3a and b, and pw23_4a and b reverse coded.
</t>
    </r>
    <r>
      <rPr>
        <b/>
        <sz val="12"/>
        <rFont val="Calibri"/>
        <family val="2"/>
        <scheme val="minor"/>
      </rPr>
      <t>wfsb</t>
    </r>
    <r>
      <rPr>
        <sz val="12"/>
        <rFont val="Calibri"/>
        <family val="2"/>
        <scheme val="minor"/>
      </rPr>
      <t xml:space="preserve"> (short version) - 9 items
Mean of pw23_1a to c, 2a to c, 3a and b and 4a, pw23_3a and b, and pw23_4a reverse coded.
Higher scores indicate good Work-Family synergy. The items from the Work-Family and Family-Work scales are reverse coded.  
</t>
    </r>
  </si>
  <si>
    <r>
      <t>Note</t>
    </r>
    <r>
      <rPr>
        <sz val="12"/>
        <rFont val="Calibri"/>
        <family val="2"/>
        <scheme val="minor"/>
      </rPr>
      <t xml:space="preserve">
In cases where P1 or P2 or mother or father have changed the question is asked again.
Parent sex was recoded into z variable. </t>
    </r>
  </si>
  <si>
    <r>
      <t>1 = At least once a week
2 = At least once a fortnight
3 = At least once a month
4 = At least once every 3 months
5 = At least once every 6 months
6 = At least once a year
7 = Less than once a year
8 = Not at all
(-2 = Don't know)
W</t>
    </r>
    <r>
      <rPr>
        <b/>
        <sz val="12"/>
        <rFont val="Calibri"/>
        <family val="2"/>
        <scheme val="minor"/>
      </rPr>
      <t>ave 2 &amp; 3:</t>
    </r>
    <r>
      <rPr>
        <sz val="12"/>
        <rFont val="Calibri"/>
        <family val="2"/>
        <scheme val="minor"/>
      </rPr>
      <t xml:space="preserve"> (-3 = refused).
Higher score indicates fewer overnight stays with PLE. </t>
    </r>
  </si>
  <si>
    <r>
      <t>pe11p PLE:</t>
    </r>
    <r>
      <rPr>
        <b/>
        <sz val="12"/>
        <rFont val="Calibri"/>
        <family val="2"/>
        <scheme val="minor"/>
      </rPr>
      <t xml:space="preserve"> </t>
    </r>
    <r>
      <rPr>
        <sz val="12"/>
        <rFont val="Calibri"/>
        <family val="2"/>
        <scheme val="minor"/>
      </rPr>
      <t>Does the current arrangement for contact between you and this child have a set pattern?
pe11a P1: Would you describe the current arrangement for contact between child and his/her other parent as having a set pattern?</t>
    </r>
  </si>
  <si>
    <r>
      <t>pe28p2 PLE:</t>
    </r>
    <r>
      <rPr>
        <b/>
        <sz val="12"/>
        <rFont val="Calibri"/>
        <family val="2"/>
        <scheme val="minor"/>
      </rPr>
      <t xml:space="preserve"> </t>
    </r>
    <r>
      <rPr>
        <sz val="12"/>
        <rFont val="Calibri"/>
        <family val="2"/>
        <scheme val="minor"/>
      </rPr>
      <t xml:space="preserve">At the end of your contact time with this child, is he/she sad or distressed when leaving you?
Pe28a2 P1: When child is about to leave to spend time with PLE, is he/she sad or distressed?
</t>
    </r>
  </si>
  <si>
    <r>
      <t>pe25a1a P1</t>
    </r>
    <r>
      <rPr>
        <b/>
        <sz val="12"/>
        <rFont val="Calibri"/>
        <family val="2"/>
        <scheme val="minor"/>
      </rPr>
      <t>:</t>
    </r>
    <r>
      <rPr>
        <sz val="12"/>
        <rFont val="Calibri"/>
        <family val="2"/>
        <scheme val="minor"/>
      </rPr>
      <t xml:space="preserve"> Does PLE have any other children resident in his/her household?</t>
    </r>
  </si>
  <si>
    <r>
      <t xml:space="preserve">Parenting self-efficacy for an Infant was assessed using four items from the Early Childhood Longitudinal Study-Birth Cohort, for parents of children aged 9 months and older (National Centre for Education Statistics, 2004).  The items consisted of various statements regarding infant parental self-efficacy such as “I feel that I am good at keeping this child amused” and “I feel I am very good at routine tasks of caring for this child (feeding him/her, changing his or her nappies and giving him/her a bath)”.  items were rated on a  ten-point semantic scale ranging from 1 not how I feel at all to 10 exactly how I feel. Higher scores mean better self-rated parenting efficacy.
</t>
    </r>
    <r>
      <rPr>
        <u/>
        <sz val="12"/>
        <rFont val="Calibri"/>
        <family val="2"/>
        <scheme val="minor"/>
      </rPr>
      <t>Note</t>
    </r>
    <r>
      <rPr>
        <sz val="12"/>
        <rFont val="Calibri"/>
        <family val="2"/>
        <scheme val="minor"/>
      </rPr>
      <t xml:space="preserve">
This scale was for infants only (B cohort wave 1).
Aeffic is a parenting self-efficacy for older children.</t>
    </r>
  </si>
  <si>
    <r>
      <t xml:space="preserve">Parenting self-efficacy for children was assessed using four items from the Early Childhood Longitudinal Study (National Centre for Education Statistics, 2004).  The items consisted of various statements regarding infant parental self-efficacy such as “Do you feel that you are good at getting this child to do what you want him/her to do”. Respondents rated the four parenting statements on a 5-point scale ranging from 1 </t>
    </r>
    <r>
      <rPr>
        <i/>
        <sz val="12"/>
        <rFont val="Calibri"/>
        <family val="2"/>
        <scheme val="minor"/>
      </rPr>
      <t xml:space="preserve">never/almost never </t>
    </r>
    <r>
      <rPr>
        <sz val="12"/>
        <rFont val="Calibri"/>
        <family val="2"/>
        <scheme val="minor"/>
      </rPr>
      <t>to 5</t>
    </r>
    <r>
      <rPr>
        <i/>
        <sz val="12"/>
        <rFont val="Calibri"/>
        <family val="2"/>
        <scheme val="minor"/>
      </rPr>
      <t xml:space="preserve"> always/almost always</t>
    </r>
    <r>
      <rPr>
        <sz val="12"/>
        <rFont val="Calibri"/>
        <family val="2"/>
        <scheme val="minor"/>
      </rPr>
      <t>.  The items were scored by taking the mean of the items scores to create scores ranging from 1 (low self-efficacy) to 5 (high self-efficacy).</t>
    </r>
  </si>
  <si>
    <r>
      <t>host</t>
    </r>
    <r>
      <rPr>
        <sz val="12"/>
        <rFont val="Calibri"/>
        <family val="2"/>
        <scheme val="minor"/>
      </rPr>
      <t xml:space="preserve">
Mean of pa04_1 to pa04_5.
</t>
    </r>
    <r>
      <rPr>
        <b/>
        <sz val="12"/>
        <rFont val="Calibri"/>
        <family val="2"/>
        <scheme val="minor"/>
      </rPr>
      <t>hostb</t>
    </r>
    <r>
      <rPr>
        <sz val="12"/>
        <rFont val="Calibri"/>
        <family val="2"/>
        <scheme val="minor"/>
      </rPr>
      <t xml:space="preserve">
Mean of pa04_1 to pa04_4.
</t>
    </r>
    <r>
      <rPr>
        <b/>
        <sz val="12"/>
        <rFont val="Calibri"/>
        <family val="2"/>
        <scheme val="minor"/>
      </rPr>
      <t>hostc</t>
    </r>
    <r>
      <rPr>
        <sz val="12"/>
        <rFont val="Calibri"/>
        <family val="2"/>
        <scheme val="minor"/>
      </rPr>
      <t xml:space="preserve">
Mean of pa04_1, 2 and 4.
The scale is scored by deriving the mean of scale items.  Thus, the scale ranges from one to ten. Higher scores indicate greater irritable parenting.</t>
    </r>
  </si>
  <si>
    <r>
      <t>ang</t>
    </r>
    <r>
      <rPr>
        <sz val="12"/>
        <rFont val="Calibri"/>
        <family val="2"/>
        <scheme val="minor"/>
      </rPr>
      <t xml:space="preserve"> (v1) mean of pa13_2,3,4,5 with 13_2 reverse coded
</t>
    </r>
    <r>
      <rPr>
        <b/>
        <sz val="12"/>
        <rFont val="Calibri"/>
        <family val="2"/>
        <scheme val="minor"/>
      </rPr>
      <t>anga</t>
    </r>
    <r>
      <rPr>
        <sz val="12"/>
        <rFont val="Calibri"/>
        <family val="2"/>
        <scheme val="minor"/>
      </rPr>
      <t xml:space="preserve"> (v2) mean of pa13_2,3,4,5,6,7 with 13_2 reverse coded  
</t>
    </r>
    <r>
      <rPr>
        <b/>
        <sz val="12"/>
        <rFont val="Calibri"/>
        <family val="2"/>
        <scheme val="minor"/>
      </rPr>
      <t>angb</t>
    </r>
    <r>
      <rPr>
        <sz val="12"/>
        <rFont val="Calibri"/>
        <family val="2"/>
        <scheme val="minor"/>
      </rPr>
      <t xml:space="preserve"> (v3): mean of pa13_1, 2, 3, 4, 5 with pa13_2 reverse coded.
Higher scores indicate greater angry/hostile parenting.</t>
    </r>
  </si>
  <si>
    <r>
      <t>Note</t>
    </r>
    <r>
      <rPr>
        <sz val="12"/>
        <rFont val="Calibri"/>
        <family val="2"/>
        <scheme val="minor"/>
      </rPr>
      <t xml:space="preserve"> - pa10p1b:  this item is labelled as pa10p1p on the questionnaire, but this label does not exist in the data dictionary.
Early Childhood Longitudinal Study, Birth Cohort, ECLS-B, [US Department of Education] (Non-resident Father Questionnaire). 
</t>
    </r>
  </si>
  <si>
    <r>
      <t xml:space="preserve">The scale is scored by deriving the mean of the items. 
</t>
    </r>
    <r>
      <rPr>
        <b/>
        <sz val="12"/>
        <rFont val="Calibri"/>
        <family val="2"/>
        <scheme val="minor"/>
      </rPr>
      <t xml:space="preserve">ireas </t>
    </r>
    <r>
      <rPr>
        <sz val="12"/>
        <rFont val="Calibri"/>
        <family val="2"/>
        <scheme val="minor"/>
      </rPr>
      <t xml:space="preserve">(v1) - 2 items: mean of pa09_2, pa09_1
</t>
    </r>
    <r>
      <rPr>
        <b/>
        <sz val="12"/>
        <rFont val="Calibri"/>
        <family val="2"/>
        <scheme val="minor"/>
      </rPr>
      <t xml:space="preserve">irb </t>
    </r>
    <r>
      <rPr>
        <sz val="12"/>
        <rFont val="Calibri"/>
        <family val="2"/>
        <scheme val="minor"/>
      </rPr>
      <t xml:space="preserve">(v2) - 3 items: mean of pa09_2, pa09_3, pa09p1
</t>
    </r>
    <r>
      <rPr>
        <b/>
        <sz val="12"/>
        <rFont val="Calibri"/>
        <family val="2"/>
        <scheme val="minor"/>
      </rPr>
      <t>irc</t>
    </r>
    <r>
      <rPr>
        <sz val="12"/>
        <rFont val="Calibri"/>
        <family val="2"/>
        <scheme val="minor"/>
      </rPr>
      <t xml:space="preserve"> (v3) - 5 items: mean of pa09_1, 2, 3, 4 and 5.
The final score was calculated by taking the mean of the items.  Thus, scores ranged from 1 to 5, higher scores indicating higher levels of inductive reasoning.</t>
    </r>
  </si>
  <si>
    <r>
      <t>In the past month how often did you...
pa10_1a: Get this child ready for bed or put him/her to bed
pa10_2a</t>
    </r>
    <r>
      <rPr>
        <b/>
        <sz val="12"/>
        <rFont val="Calibri"/>
        <family val="2"/>
        <scheme val="minor"/>
      </rPr>
      <t>:</t>
    </r>
    <r>
      <rPr>
        <sz val="12"/>
        <rFont val="Calibri"/>
        <family val="2"/>
        <scheme val="minor"/>
      </rPr>
      <t xml:space="preserve"> Change this child’s nappies or help this child use the toilet 
pa10_3a: Give this child a bath or shower 
pa10_4a: Help this child get dressed 
pa10_5a: Eat an evening meal with this child
pa10_6a: Assist this child with eating
pa10_7a: Help this child brush his/her teeth
pa10_8a: Help this child get ready for school
he11_1b: Talk to the study child about his or her day at school
he11_3c: Help this child with his/her homework. 
</t>
    </r>
  </si>
  <si>
    <r>
      <t xml:space="preserve">Scored by deriving the mean of the items. Higher scores indicate less involvement with child. 
</t>
    </r>
    <r>
      <rPr>
        <b/>
        <sz val="12"/>
        <rFont val="Calibri"/>
        <family val="2"/>
        <scheme val="minor"/>
      </rPr>
      <t>invca</t>
    </r>
    <r>
      <rPr>
        <sz val="12"/>
        <rFont val="Calibri"/>
        <family val="2"/>
        <scheme val="minor"/>
      </rPr>
      <t xml:space="preserve"> (v1) 7 items: Mean of pa10_1a to 7a
</t>
    </r>
    <r>
      <rPr>
        <b/>
        <sz val="12"/>
        <rFont val="Calibri"/>
        <family val="2"/>
        <scheme val="minor"/>
      </rPr>
      <t>invcb</t>
    </r>
    <r>
      <rPr>
        <sz val="12"/>
        <rFont val="Calibri"/>
        <family val="2"/>
        <scheme val="minor"/>
      </rPr>
      <t xml:space="preserve"> (v2) 5 items: Mean of pa10_1a, 3a, 5a, 7a and 8a
</t>
    </r>
    <r>
      <rPr>
        <b/>
        <sz val="12"/>
        <rFont val="Calibri"/>
        <family val="2"/>
        <scheme val="minor"/>
      </rPr>
      <t>invcc</t>
    </r>
    <r>
      <rPr>
        <sz val="12"/>
        <rFont val="Calibri"/>
        <family val="2"/>
        <scheme val="minor"/>
      </rPr>
      <t xml:space="preserve"> (v3) 7 items: Mean of pa10_1a, 3a, 5a, 7a and 8a and he11_1b and 3b
</t>
    </r>
    <r>
      <rPr>
        <b/>
        <sz val="12"/>
        <rFont val="Calibri"/>
        <family val="2"/>
        <scheme val="minor"/>
      </rPr>
      <t>invcd</t>
    </r>
    <r>
      <rPr>
        <sz val="12"/>
        <rFont val="Calibri"/>
        <family val="2"/>
        <scheme val="minor"/>
      </rPr>
      <t xml:space="preserve"> (v4) 6 items: Mean of pa10_1a, 3a, 5a, 7a and 8a and he11_1b
</t>
    </r>
    <r>
      <rPr>
        <b/>
        <sz val="12"/>
        <rFont val="Calibri"/>
        <family val="2"/>
        <scheme val="minor"/>
      </rPr>
      <t>invce</t>
    </r>
    <r>
      <rPr>
        <sz val="12"/>
        <rFont val="Calibri"/>
        <family val="2"/>
        <scheme val="minor"/>
      </rPr>
      <t xml:space="preserve"> (v5) 2 items: Mean of pa10_5a and 7a
</t>
    </r>
    <r>
      <rPr>
        <b/>
        <sz val="12"/>
        <rFont val="Calibri"/>
        <family val="2"/>
        <scheme val="minor"/>
      </rPr>
      <t xml:space="preserve">invcf </t>
    </r>
    <r>
      <rPr>
        <sz val="12"/>
        <rFont val="Calibri"/>
        <family val="2"/>
        <scheme val="minor"/>
      </rPr>
      <t xml:space="preserve"> (v6) 4 items:Mean of pa10_5a and 7a and he11_1b and 3b.
invca (v1) 7 items: pa10_1a to 7a (P1 &amp; P2 w2)
invcb (v2) 5 items: pa10_1a, 3a, 5a, 7a and 8a (P1 &amp; P1 w 2 K &amp; 3 B)
invcc (v3) 7 items: pa10_1a, 3a, 5a, 7a and 8a and he11_1b and 3b (P2, w2 K)
invcd (v4) 6 items: pa10_1a, 3a, 5a, 7a and 8a and he11_1b (P2: w2 K, W3 B)
invce (v5) 2 items: pa10_5a and 7a (W 2 &amp; 3:B &amp; K - P1 &amp; P2)
invcf  (v6) 4 items: pa10_5a and 7a and he11_1b and 3b (w2 K: P1; w3 K: P2).</t>
    </r>
  </si>
  <si>
    <r>
      <t xml:space="preserve">The 4 point scales are scored by deriving the mean of the items. Higher scores indicate less involvement with child. 
</t>
    </r>
    <r>
      <rPr>
        <b/>
        <sz val="12"/>
        <rFont val="Calibri"/>
        <family val="2"/>
        <scheme val="minor"/>
      </rPr>
      <t>pinvcg</t>
    </r>
    <r>
      <rPr>
        <sz val="12"/>
        <rFont val="Calibri"/>
        <family val="2"/>
        <scheme val="minor"/>
      </rPr>
      <t xml:space="preserve"> (v 7) - 4 items - mean of pa10_1b, pa10_5b, he11_1c, he_13c (Wave 2 K cohort) 
</t>
    </r>
    <r>
      <rPr>
        <b/>
        <sz val="12"/>
        <rFont val="Calibri"/>
        <family val="2"/>
        <scheme val="minor"/>
      </rPr>
      <t>pinvci</t>
    </r>
    <r>
      <rPr>
        <sz val="12"/>
        <rFont val="Calibri"/>
        <family val="2"/>
        <scheme val="minor"/>
      </rPr>
      <t xml:space="preserve"> (v 9) -  3 items - mean of pa10_1b, pa10_2b, pa10_5b (Wave 2 B cohort) 
</t>
    </r>
    <r>
      <rPr>
        <b/>
        <sz val="12"/>
        <rFont val="Calibri"/>
        <family val="2"/>
        <scheme val="minor"/>
      </rPr>
      <t>pinvcj</t>
    </r>
    <r>
      <rPr>
        <sz val="12"/>
        <rFont val="Calibri"/>
        <family val="2"/>
        <scheme val="minor"/>
      </rPr>
      <t xml:space="preserve"> (v 10) - 5 items - mean of pa10_1b, pa10_2b, pa10_3b, pa10_4b, pa10_5b (Wave 3 B cohort) 
</t>
    </r>
    <r>
      <rPr>
        <b/>
        <sz val="12"/>
        <rFont val="Calibri"/>
        <family val="2"/>
        <scheme val="minor"/>
      </rPr>
      <t>pinvck</t>
    </r>
    <r>
      <rPr>
        <sz val="12"/>
        <rFont val="Calibri"/>
        <family val="2"/>
        <scheme val="minor"/>
      </rPr>
      <t xml:space="preserve"> (v 11) - 2 items - mean of pa10_1b,  pa10_5b (Wave 2 B &amp;K cohort, Wave 3 B cohort) 
</t>
    </r>
    <r>
      <rPr>
        <b/>
        <sz val="12"/>
        <rFont val="Calibri"/>
        <family val="2"/>
        <scheme val="minor"/>
      </rPr>
      <t>pinvcl</t>
    </r>
    <r>
      <rPr>
        <sz val="12"/>
        <rFont val="Calibri"/>
        <family val="2"/>
        <scheme val="minor"/>
      </rPr>
      <t xml:space="preserve"> (v 12) - 4 items - mean of pa10_5b, pa10_7b, pa10_8b,  he11_1c (Wave 3 B &amp; K cohort)
</t>
    </r>
    <r>
      <rPr>
        <b/>
        <sz val="12"/>
        <rFont val="Calibri"/>
        <family val="2"/>
        <scheme val="minor"/>
      </rPr>
      <t>pinvcm</t>
    </r>
    <r>
      <rPr>
        <sz val="12"/>
        <rFont val="Calibri"/>
        <family val="2"/>
        <scheme val="minor"/>
      </rPr>
      <t xml:space="preserve"> (v 13) - 3 items -  mean of pa10_1b, pa10_5b, he11_1c (Wave 2 K cohort, Wave 3 B cohort)
</t>
    </r>
    <r>
      <rPr>
        <b/>
        <sz val="12"/>
        <rFont val="Calibri"/>
        <family val="2"/>
        <scheme val="minor"/>
      </rPr>
      <t>pinvcn</t>
    </r>
    <r>
      <rPr>
        <sz val="12"/>
        <rFont val="Calibri"/>
        <family val="2"/>
        <scheme val="minor"/>
      </rPr>
      <t xml:space="preserve"> (v 14) - 2 items - mean of pa10_5b, he11_1c (Wave 2 K cohort, Wave 3 B &amp; K cohort).</t>
    </r>
  </si>
  <si>
    <r>
      <t xml:space="preserve">Parent sleep quality was measured by one item “During the past month, how would you rate your own sleep quality overall?”.  Responses ranged from 1 = very good to 4 = very bad.  Responses were reverse coded so that higher score equal better sleep quality (1 = very bad to 4 = very good).
</t>
    </r>
    <r>
      <rPr>
        <u/>
        <sz val="12"/>
        <rFont val="Calibri"/>
        <family val="2"/>
        <scheme val="minor"/>
      </rPr>
      <t>Note</t>
    </r>
    <r>
      <rPr>
        <sz val="12"/>
        <rFont val="Calibri"/>
        <family val="2"/>
        <scheme val="minor"/>
      </rPr>
      <t xml:space="preserve">
Only answered by P1, thus each family has only one value, depending upon whether P1 is male or female.
</t>
    </r>
  </si>
  <si>
    <r>
      <t xml:space="preserve">Frequent binge drinking was assessed by two item, one for female participants, and one for male participants. Female item was “How often do you have 5 or more drinks on one occasion?” and male was “How often do you have 7 or more drinks on one occasion?”. Responses were on a 7-point format ranging from 1 = not in the year to 7 = everyday.  Mothers that reported that they had 5 or more drinks two to three times per month or more for women were coded as 1 = yes, frequent binge drinker, those that indicated drinking 5 or more drinks monthly or less were coded as 2 = no binge drinking.  The same split was applied to men for 7 or more drinks in one sitting.
</t>
    </r>
    <r>
      <rPr>
        <u/>
        <sz val="12"/>
        <rFont val="Calibri"/>
        <family val="2"/>
        <scheme val="minor"/>
      </rPr>
      <t>Note</t>
    </r>
    <r>
      <rPr>
        <sz val="12"/>
        <rFont val="Calibri"/>
        <family val="2"/>
        <scheme val="minor"/>
      </rPr>
      <t xml:space="preserve">
1. Separate variables were created for mother and father due to differences in alcohol cut-points
for males and females. This information was based on recommendations the Australian Alcohol Guidelines (National Health Medical &amp; Research Council, 2001). 
2. hb16a4 P1 LB+P2 LB (version 1)
hb16a5 P1 LB+P2 LB+PLE (version 2)
hb16a6 P1 F2F+ P2LB+PLE (version 3) </t>
    </r>
  </si>
  <si>
    <r>
      <t xml:space="preserve">Subjective ratings of safety in the neighbourhood was measured by one item. The item was answered on a 4-point response format ranging from 1 = Strongly agree to 4 = Strongly disagree.  Higher scores mean feeling less safe in the  neighbourhood.
</t>
    </r>
    <r>
      <rPr>
        <u/>
        <sz val="12"/>
        <rFont val="Calibri"/>
        <family val="2"/>
        <scheme val="minor"/>
      </rPr>
      <t>Note</t>
    </r>
    <r>
      <rPr>
        <sz val="12"/>
        <rFont val="Calibri"/>
        <family val="2"/>
        <scheme val="minor"/>
      </rPr>
      <t xml:space="preserve">
This item is part of the neighbourhood liveability scale (nlive) - however it is the only item from that scale asked of P2 in wave 3.</t>
    </r>
  </si>
  <si>
    <r>
      <rPr>
        <b/>
        <sz val="12"/>
        <rFont val="Calibri"/>
        <family val="2"/>
        <scheme val="minor"/>
      </rPr>
      <t>blng</t>
    </r>
    <r>
      <rPr>
        <sz val="12"/>
        <rFont val="Calibri"/>
        <family val="2"/>
        <scheme val="minor"/>
      </rPr>
      <t xml:space="preserve"> - 4 items 
Mean of sc10_1a to sc10_4a
</t>
    </r>
    <r>
      <rPr>
        <b/>
        <sz val="12"/>
        <rFont val="Calibri"/>
        <family val="2"/>
        <scheme val="minor"/>
      </rPr>
      <t xml:space="preserve">blngb </t>
    </r>
    <r>
      <rPr>
        <sz val="12"/>
        <rFont val="Calibri"/>
        <family val="2"/>
        <scheme val="minor"/>
      </rPr>
      <t>- 3 items
Mean of sc10_1a, 2a &amp; 4a
Higher scores mean less neighbourhood belonging.
Scores on item d, item h and item 6 need to be reverse coded so that:
1 = 5
2 = 4
3 = 3
4 = 2
5 = 1</t>
    </r>
  </si>
  <si>
    <r>
      <t xml:space="preserve">csrpa </t>
    </r>
    <r>
      <rPr>
        <sz val="12"/>
        <rFont val="Calibri"/>
        <family val="2"/>
        <scheme val="minor"/>
      </rPr>
      <t xml:space="preserve">(v1) 3 items:
Mean of pc58d1, 2 and 3 with pc58d2 reverse coded 
</t>
    </r>
    <r>
      <rPr>
        <b/>
        <sz val="12"/>
        <rFont val="Calibri"/>
        <family val="2"/>
        <scheme val="minor"/>
      </rPr>
      <t xml:space="preserve">csrpb </t>
    </r>
    <r>
      <rPr>
        <sz val="12"/>
        <rFont val="Calibri"/>
        <family val="2"/>
        <scheme val="minor"/>
      </rPr>
      <t xml:space="preserve">(v2) 2 items:
Mean of pc58d1 and 3
Higher score indicates greater peer acceptance by the school peer group. </t>
    </r>
  </si>
  <si>
    <r>
      <t xml:space="preserve">The Perceptions of Peer Support Scale (PPSSC) contains four items that allows children to self-report the extent to which they have experienced each of four forms of peer victimization. Bullying at school is measured by 4 items asking the study child the degree to which they may have experienced various types of bullying situations.  Items are answered on a 5-point response format ranging from 1 = Never to 5 = Always.  The scale is scored by taking the mean of the 5 items, higher scores indicate more bullying experienced. 
</t>
    </r>
    <r>
      <rPr>
        <u/>
        <sz val="12"/>
        <rFont val="Calibri"/>
        <family val="2"/>
        <scheme val="minor"/>
      </rPr>
      <t>Note</t>
    </r>
    <r>
      <rPr>
        <sz val="12"/>
        <rFont val="Calibri"/>
        <family val="2"/>
        <scheme val="minor"/>
      </rPr>
      <t xml:space="preserve">
Item 1 pc58e1 from this scale, is also an item in the Peers scale. </t>
    </r>
  </si>
  <si>
    <r>
      <t>Note</t>
    </r>
    <r>
      <rPr>
        <sz val="12"/>
        <rFont val="Calibri"/>
        <family val="2"/>
        <scheme val="minor"/>
      </rPr>
      <t xml:space="preserve">
In wave 1 'pre-school program' response option was not available,  instead 'other 'option was available in wave 1.</t>
    </r>
  </si>
  <si>
    <r>
      <t xml:space="preserve">Type of childcare was determined by three items.  The first asks if over the past month if the child had been looked after at regular intervals by someone other than P1 or P2?”.  This item had a </t>
    </r>
    <r>
      <rPr>
        <i/>
        <sz val="12"/>
        <rFont val="Calibri"/>
        <family val="2"/>
        <scheme val="minor"/>
      </rPr>
      <t>yes</t>
    </r>
    <r>
      <rPr>
        <sz val="12"/>
        <rFont val="Calibri"/>
        <family val="2"/>
        <scheme val="minor"/>
      </rPr>
      <t xml:space="preserve"> or </t>
    </r>
    <r>
      <rPr>
        <i/>
        <sz val="12"/>
        <rFont val="Calibri"/>
        <family val="2"/>
        <scheme val="minor"/>
      </rPr>
      <t>no</t>
    </r>
    <r>
      <rPr>
        <sz val="12"/>
        <rFont val="Calibri"/>
        <family val="2"/>
        <scheme val="minor"/>
      </rPr>
      <t xml:space="preserve"> response option.  If respondents answered yes to the first item, a second item inquired as to how many regular care arrangements the child had.  This study recorded up to three types of childcare arrangements that parents may utilise (Care type1, care type 2 and care type 3).  The final item recorded the type of regular care from various types of childcare response options.
</t>
    </r>
    <r>
      <rPr>
        <u/>
        <sz val="12"/>
        <rFont val="Calibri"/>
        <family val="2"/>
        <scheme val="minor"/>
      </rPr>
      <t>Note</t>
    </r>
    <r>
      <rPr>
        <sz val="12"/>
        <rFont val="Calibri"/>
        <family val="2"/>
        <scheme val="minor"/>
      </rPr>
      <t xml:space="preserve">
This item was asked of children up to and including the first year of school. </t>
    </r>
  </si>
  <si>
    <r>
      <t xml:space="preserve">Type of childcare was determined by three items.  The first asks if over the past month if the child had been looked after at regular intervals by someone other than P1 or P2?”.  This item had a </t>
    </r>
    <r>
      <rPr>
        <i/>
        <sz val="12"/>
        <rFont val="Calibri"/>
        <family val="2"/>
        <scheme val="minor"/>
      </rPr>
      <t>yes</t>
    </r>
    <r>
      <rPr>
        <sz val="12"/>
        <rFont val="Calibri"/>
        <family val="2"/>
        <scheme val="minor"/>
      </rPr>
      <t xml:space="preserve"> or </t>
    </r>
    <r>
      <rPr>
        <i/>
        <sz val="12"/>
        <rFont val="Calibri"/>
        <family val="2"/>
        <scheme val="minor"/>
      </rPr>
      <t>no</t>
    </r>
    <r>
      <rPr>
        <sz val="12"/>
        <rFont val="Calibri"/>
        <family val="2"/>
        <scheme val="minor"/>
      </rPr>
      <t xml:space="preserve"> response option.  If respondents answered yes to the first item, a second item inquired as to how many regular care arrangements the child had.  This study recorded up to three types of childcare arrangements that parents may utilise (Care type1, care type 2 and care type 3).  The final item recorded the type of regular care from various types of childcare response options.
</t>
    </r>
    <r>
      <rPr>
        <u/>
        <sz val="12"/>
        <rFont val="Calibri"/>
        <family val="2"/>
        <scheme val="minor"/>
      </rPr>
      <t>Note</t>
    </r>
    <r>
      <rPr>
        <sz val="12"/>
        <rFont val="Calibri"/>
        <family val="2"/>
        <scheme val="minor"/>
      </rPr>
      <t xml:space="preserve">
There are 3 versions with this question identifier.
1. Program/care type (before preschool); 
2. Main education - program type  (preschool &amp; first year of school) 
3. School - program type (beyond 1st year).
Due to children's school starting age &amp; interviews conducted at different ages, it is possible that a cohort could end up appearing in two categories (e.g. 4 - 5 year olds could be in childcare or preschool).</t>
    </r>
  </si>
  <si>
    <r>
      <t xml:space="preserve">Type of childcare was determined by three items.  The first asks if over the past month if the child had been looked after at regular intervals by someone other than P1 or P2?”.  This item had a </t>
    </r>
    <r>
      <rPr>
        <i/>
        <sz val="12"/>
        <rFont val="Calibri"/>
        <family val="2"/>
        <scheme val="minor"/>
      </rPr>
      <t>yes</t>
    </r>
    <r>
      <rPr>
        <sz val="12"/>
        <rFont val="Calibri"/>
        <family val="2"/>
        <scheme val="minor"/>
      </rPr>
      <t xml:space="preserve"> or </t>
    </r>
    <r>
      <rPr>
        <i/>
        <sz val="12"/>
        <rFont val="Calibri"/>
        <family val="2"/>
        <scheme val="minor"/>
      </rPr>
      <t>no</t>
    </r>
    <r>
      <rPr>
        <sz val="12"/>
        <rFont val="Calibri"/>
        <family val="2"/>
        <scheme val="minor"/>
      </rPr>
      <t xml:space="preserve"> response option.  If respondents answered yes to the first item, a second item inquired as to how many regular care arrangements the child had.  This study recorded up to three types of childcare arrangements that parents may utilise (Care type1, care type 2 and care type 3).  The final item recorded the type of regular care from various types of childcare response options.
</t>
    </r>
    <r>
      <rPr>
        <u/>
        <sz val="12"/>
        <rFont val="Calibri"/>
        <family val="2"/>
        <scheme val="minor"/>
      </rPr>
      <t>Note</t>
    </r>
    <r>
      <rPr>
        <sz val="12"/>
        <rFont val="Calibri"/>
        <family val="2"/>
        <scheme val="minor"/>
      </rPr>
      <t xml:space="preserve"> 
There are 3 versions with this unique  identifier.
</t>
    </r>
    <r>
      <rPr>
        <b/>
        <i/>
        <sz val="12"/>
        <rFont val="Calibri"/>
        <family val="2"/>
        <scheme val="minor"/>
      </rPr>
      <t>Program/care type</t>
    </r>
    <r>
      <rPr>
        <sz val="12"/>
        <rFont val="Calibri"/>
        <family val="2"/>
        <scheme val="minor"/>
      </rPr>
      <t xml:space="preserve"> (before preschool); 
</t>
    </r>
    <r>
      <rPr>
        <b/>
        <i/>
        <sz val="12"/>
        <rFont val="Calibri"/>
        <family val="2"/>
        <scheme val="minor"/>
      </rPr>
      <t>Main education</t>
    </r>
    <r>
      <rPr>
        <sz val="12"/>
        <rFont val="Calibri"/>
        <family val="2"/>
        <scheme val="minor"/>
      </rPr>
      <t xml:space="preserve"> - program type  (preschool &amp; first year of school) 
</t>
    </r>
    <r>
      <rPr>
        <b/>
        <i/>
        <sz val="12"/>
        <rFont val="Calibri"/>
        <family val="2"/>
        <scheme val="minor"/>
      </rPr>
      <t>School</t>
    </r>
    <r>
      <rPr>
        <sz val="12"/>
        <rFont val="Calibri"/>
        <family val="2"/>
        <scheme val="minor"/>
      </rPr>
      <t xml:space="preserve"> - program type (beyond 1st year).
Due to children's school starting age &amp; being interviewed at different ages, it is possible that a cohort could end up appearing in two categories (e.g. 4 - 5 year olds could be in childcare or preschool).
</t>
    </r>
    <r>
      <rPr>
        <b/>
        <sz val="12"/>
        <rFont val="Calibri"/>
        <family val="2"/>
        <scheme val="minor"/>
      </rPr>
      <t xml:space="preserve"> </t>
    </r>
  </si>
  <si>
    <r>
      <t>Note</t>
    </r>
    <r>
      <rPr>
        <sz val="12"/>
        <rFont val="Calibri"/>
        <family val="2"/>
        <scheme val="minor"/>
      </rPr>
      <t xml:space="preserve">
Before and after school items started in wave 2 and information is also available in wave 3 on question identifiers pc64a to w.
The National Longitudinal Survey of Children and Youth (NLSCY): Cycle 3 (Survey Instruments, 1998-1999, Parent Questionnaire). </t>
    </r>
  </si>
  <si>
    <r>
      <t>Note</t>
    </r>
    <r>
      <rPr>
        <sz val="12"/>
        <rFont val="Calibri"/>
        <family val="2"/>
        <scheme val="minor"/>
      </rPr>
      <t xml:space="preserve">
Before and after school items started in wave 2 and information is also available in wave 3 on different question identifiers pc65a to w.
The National Longitudinal Survey of Children and Youth (NLSCY): Cycle 3 (Survey Instruments, 1998-1999, Parent Questionnaire). </t>
    </r>
  </si>
  <si>
    <r>
      <t>Note</t>
    </r>
    <r>
      <rPr>
        <sz val="12"/>
        <rFont val="Calibri"/>
        <family val="2"/>
        <scheme val="minor"/>
      </rPr>
      <t xml:space="preserve">
The items provides details of regular care arrangements other than before or after school care.
In wave 3 - this item changed to target evening and weekend care NOT other type of before or after care as in wave 2. The wave 3 question only had a yes or no response. 
The National Longitudinal Survey of Children and Youth (NLSCY): Cycle 3 (Survey Instruments, 1998-1999, Parent Questionnaire). </t>
    </r>
  </si>
  <si>
    <r>
      <t>Note</t>
    </r>
    <r>
      <rPr>
        <sz val="12"/>
        <rFont val="Calibri"/>
        <family val="2"/>
        <scheme val="minor"/>
      </rPr>
      <t xml:space="preserve">: cross reference - pc141f - Wave 2 &amp; 3 - same question
NICHD Study of Early Child Care and Youth Development in the United States, ECLS (B &amp; K), FACES, NHES, NLSCY, NLSCY, PSID-CDS and SPD-SIPP. </t>
    </r>
  </si>
  <si>
    <r>
      <t>Note</t>
    </r>
    <r>
      <rPr>
        <sz val="12"/>
        <rFont val="Calibri"/>
        <family val="2"/>
        <scheme val="minor"/>
      </rPr>
      <t>: this question ID has 3 similar  questions that ask about school/day care or kindergarten - dependant on the study child's ages. 
Early Childhood Longitudinal Study, Kindergarten Cohort of 1998-99, ECLS-K. [US Department of Education] (Spring Teacher Questionnaire) and the US National Household Education Survey [NHES] (from the US National Centre for Educational Statistics 1988-1999).</t>
    </r>
  </si>
  <si>
    <r>
      <t xml:space="preserve">csrsla </t>
    </r>
    <r>
      <rPr>
        <sz val="12"/>
        <rFont val="Calibri"/>
        <family val="2"/>
        <scheme val="minor"/>
      </rPr>
      <t xml:space="preserve">(3 items): Mean of pc58a1, 2, 3 
</t>
    </r>
    <r>
      <rPr>
        <b/>
        <sz val="12"/>
        <rFont val="Calibri"/>
        <family val="2"/>
        <scheme val="minor"/>
      </rPr>
      <t xml:space="preserve">csrslb </t>
    </r>
    <r>
      <rPr>
        <sz val="12"/>
        <rFont val="Calibri"/>
        <family val="2"/>
        <scheme val="minor"/>
      </rPr>
      <t xml:space="preserve">(5 items): Mean of pc58a1, 2, 3, 4, 5 
Higher scores indicates the child likes school less. </t>
    </r>
  </si>
  <si>
    <r>
      <t>csrsava</t>
    </r>
    <r>
      <rPr>
        <sz val="12"/>
        <rFont val="Calibri"/>
        <family val="2"/>
        <scheme val="minor"/>
      </rPr>
      <t xml:space="preserve"> (v1) 7 items: mean of pc58b1 to 7, with 2, 3, 4, and 5 reverse coded.
</t>
    </r>
    <r>
      <rPr>
        <b/>
        <sz val="12"/>
        <rFont val="Calibri"/>
        <family val="2"/>
        <scheme val="minor"/>
      </rPr>
      <t>csrsavb</t>
    </r>
    <r>
      <rPr>
        <sz val="12"/>
        <rFont val="Calibri"/>
        <family val="2"/>
        <scheme val="minor"/>
      </rPr>
      <t xml:space="preserve">(v2) 4 items: mean of pc58b2, 5, 8, 9, with pc58b2, &amp; 5 reversed.
</t>
    </r>
    <r>
      <rPr>
        <b/>
        <sz val="12"/>
        <rFont val="Calibri"/>
        <family val="2"/>
        <scheme val="minor"/>
      </rPr>
      <t>cassava</t>
    </r>
    <r>
      <rPr>
        <sz val="12"/>
        <rFont val="Calibri"/>
        <family val="2"/>
        <scheme val="minor"/>
      </rPr>
      <t xml:space="preserve"> (v3) 2 items: mean of pc58b2 &amp;  5, both reversed.
Higher scores indicates less school avoidance. </t>
    </r>
  </si>
  <si>
    <r>
      <t>Mean of che14a to che14f.</t>
    </r>
    <r>
      <rPr>
        <sz val="12"/>
        <rFont val="Calibri"/>
        <family val="2"/>
        <scheme val="minor"/>
      </rPr>
      <t xml:space="preserve">
Scores range from 1 to 4, higher scores indicate higher degree of teacher communication.</t>
    </r>
  </si>
  <si>
    <r>
      <t>Mean of he01a1 and he15a5b.</t>
    </r>
    <r>
      <rPr>
        <sz val="12"/>
        <rFont val="Calibri"/>
        <family val="2"/>
        <scheme val="minor"/>
      </rPr>
      <t xml:space="preserve">
Scores range between 1 and 5. Higher scores indicate greater parental involvement.</t>
    </r>
  </si>
  <si>
    <r>
      <t>1 =Yes;  2 = No.
Note: this is not scored as a scale</t>
    </r>
    <r>
      <rPr>
        <b/>
        <sz val="12"/>
        <rFont val="Calibri"/>
        <family val="2"/>
        <scheme val="minor"/>
      </rPr>
      <t>.</t>
    </r>
  </si>
  <si>
    <r>
      <t xml:space="preserve">During the </t>
    </r>
    <r>
      <rPr>
        <u/>
        <sz val="12"/>
        <rFont val="Calibri"/>
        <family val="2"/>
        <scheme val="minor"/>
      </rPr>
      <t>last month</t>
    </r>
    <r>
      <rPr>
        <sz val="12"/>
        <rFont val="Calibri"/>
        <family val="2"/>
        <scheme val="minor"/>
      </rPr>
      <t xml:space="preserve">, do you think you </t>
    </r>
    <r>
      <rPr>
        <u/>
        <sz val="12"/>
        <rFont val="Calibri"/>
        <family val="2"/>
        <scheme val="minor"/>
      </rPr>
      <t>usually</t>
    </r>
    <r>
      <rPr>
        <sz val="12"/>
        <rFont val="Calibri"/>
        <family val="2"/>
        <scheme val="minor"/>
      </rPr>
      <t xml:space="preserve"> got enough sleep?</t>
    </r>
  </si>
  <si>
    <r>
      <t xml:space="preserve">During the </t>
    </r>
    <r>
      <rPr>
        <u/>
        <sz val="12"/>
        <rFont val="Calibri"/>
        <family val="2"/>
        <scheme val="minor"/>
      </rPr>
      <t>last month</t>
    </r>
    <r>
      <rPr>
        <sz val="12"/>
        <rFont val="Calibri"/>
        <family val="2"/>
        <scheme val="minor"/>
      </rPr>
      <t>, how well do you feel you have slept in general?</t>
    </r>
  </si>
  <si>
    <r>
      <t xml:space="preserve">About what time do you </t>
    </r>
    <r>
      <rPr>
        <u/>
        <sz val="12"/>
        <rFont val="Calibri"/>
        <family val="2"/>
        <scheme val="minor"/>
      </rPr>
      <t>usually</t>
    </r>
    <r>
      <rPr>
        <sz val="12"/>
        <rFont val="Calibri"/>
        <family val="2"/>
        <scheme val="minor"/>
      </rPr>
      <t xml:space="preserve"> go to sleep at night?
Record your answer to the nearest 15 minutes.</t>
    </r>
  </si>
  <si>
    <r>
      <t xml:space="preserve">About what time do you </t>
    </r>
    <r>
      <rPr>
        <u/>
        <sz val="12"/>
        <rFont val="Calibri"/>
        <family val="2"/>
        <scheme val="minor"/>
      </rPr>
      <t>usually</t>
    </r>
    <r>
      <rPr>
        <sz val="12"/>
        <rFont val="Calibri"/>
        <family val="2"/>
        <scheme val="minor"/>
      </rPr>
      <t xml:space="preserve"> wake up in the morning?
Record your answer to the nearest 15 minutes.</t>
    </r>
  </si>
  <si>
    <r>
      <t xml:space="preserve">The next questions ask about how you’ve been feeling over the </t>
    </r>
    <r>
      <rPr>
        <u/>
        <sz val="12"/>
        <rFont val="Calibri"/>
        <family val="2"/>
        <scheme val="minor"/>
      </rPr>
      <t>last week</t>
    </r>
    <r>
      <rPr>
        <sz val="12"/>
        <rFont val="Calibri"/>
        <family val="2"/>
        <scheme val="minor"/>
      </rPr>
      <t>.
Q15a. Have you felt fit and well?
Q15b. Have you felt full of energy?</t>
    </r>
  </si>
  <si>
    <r>
      <t>Fear of a spouse/partner does may not only indicate a less than optimal family environment, but may additionally reflect the risk and/or presence of domestic violence. One study conducted with a large British sample of females attending general healthcare practices (</t>
    </r>
    <r>
      <rPr>
        <i/>
        <sz val="12"/>
        <rFont val="Calibri"/>
        <family val="2"/>
        <scheme val="minor"/>
      </rPr>
      <t>n</t>
    </r>
    <r>
      <rPr>
        <sz val="12"/>
        <rFont val="Calibri"/>
        <family val="2"/>
        <scheme val="minor"/>
      </rPr>
      <t xml:space="preserve"> = 1871) found a strong association between fear of spouse/partner and domestic violence (Bradley, Smith, Long, &amp; O'Dowd, 2002). Specifically, women who had experienced some form of domestic violence were 32 times more likely to report being afraid of their partner than women who had never experienced domestic violence.</t>
    </r>
  </si>
  <si>
    <r>
      <t xml:space="preserve">The original source used a single item to identify whether or not the Study Child had ever used marijuana and the frequency of use. The original question was:
</t>
    </r>
    <r>
      <rPr>
        <i/>
        <sz val="12"/>
        <rFont val="Calibri"/>
        <family val="2"/>
        <scheme val="minor"/>
      </rPr>
      <t>How many times, if ever, have you smoked or used marijuana / cannabis (grass, hash, dope, weed, mull, yarndi, ganga, pot a bong, a joint):
i) In the last week?
ii) In the last four weeks? 
iii) In the last year?
iv) In your lifetime?</t>
    </r>
    <r>
      <rPr>
        <sz val="12"/>
        <rFont val="Calibri"/>
        <family val="2"/>
        <scheme val="minor"/>
      </rPr>
      <t xml:space="preserve">
The original response frame was:
</t>
    </r>
    <r>
      <rPr>
        <i/>
        <sz val="12"/>
        <rFont val="Calibri"/>
        <family val="2"/>
        <scheme val="minor"/>
      </rPr>
      <t>1. None
2. Once or twice
3. 3-5 times
4. 6-9 times
5. 10-19 times
6. 20-39 times
7. 40 or more times</t>
    </r>
  </si>
  <si>
    <r>
      <t xml:space="preserve">The original source used a single item to identify whether or not the Study Child had ever sniffed substances and the frequency of use. In addition, the original item did not use the term 'chroming'. The original question was:
</t>
    </r>
    <r>
      <rPr>
        <i/>
        <sz val="12"/>
        <rFont val="Calibri"/>
        <family val="2"/>
        <scheme val="minor"/>
      </rPr>
      <t>How many times, if ever, have you deliberately sniffed (inhaled) from spray cans or deliberately sniffed things like glue, paint, petrol or thinners in order to get high or for the way it makes you feel:
This does not include sniffing white-out, liquid paper, textas, markers or pens.
i) In the last week?
ii) In the last four weeks? 
iii) In the last year?
iv) In your lifetime?</t>
    </r>
    <r>
      <rPr>
        <sz val="12"/>
        <rFont val="Calibri"/>
        <family val="2"/>
        <scheme val="minor"/>
      </rPr>
      <t xml:space="preserve">
The original response frame was:
</t>
    </r>
    <r>
      <rPr>
        <i/>
        <sz val="12"/>
        <rFont val="Calibri"/>
        <family val="2"/>
        <scheme val="minor"/>
      </rPr>
      <t>1. None
2. Once or twice
3. 3-5 times
4. 6-9 times
5. 10-19 times
6. 20-39 times
7. 40 or more times</t>
    </r>
  </si>
  <si>
    <r>
      <t xml:space="preserve">The original source used a single item to identify whether or not the Study Child had ever sniffed substances and the frequency of use. The original question was:
</t>
    </r>
    <r>
      <rPr>
        <i/>
        <sz val="12"/>
        <rFont val="Calibri"/>
        <family val="2"/>
        <scheme val="minor"/>
      </rPr>
      <t>How many times, if ever, have you deliberately sniffed (inhaled) from spray cans or deliberately sniffed things like glue, paint, petrol or thinners in order to get high or for the way it makes you feel:
This does not include sniffing white-out, liquid paper, textas, markers or pens.
i) In the last week?
ii) In the last four weeks? 
iii) In the last year?
iv) In your lifetime?</t>
    </r>
    <r>
      <rPr>
        <sz val="12"/>
        <rFont val="Calibri"/>
        <family val="2"/>
        <scheme val="minor"/>
      </rPr>
      <t xml:space="preserve">
The original response frame was:
</t>
    </r>
    <r>
      <rPr>
        <i/>
        <sz val="12"/>
        <rFont val="Calibri"/>
        <family val="2"/>
        <scheme val="minor"/>
      </rPr>
      <t>1. None
2. Once or twice
3. 3-5 times
4. 6-9 times
5. 10-19 times
6. 20-39 times
7. 40 or more times</t>
    </r>
  </si>
  <si>
    <r>
      <t xml:space="preserve">The original source used a single item to identify whether or not the Study Child had ever sniffed substances and the frequency of use. The original question was:
</t>
    </r>
    <r>
      <rPr>
        <i/>
        <sz val="12"/>
        <rFont val="Calibri"/>
        <family val="2"/>
        <scheme val="minor"/>
      </rPr>
      <t>How many times, if ever, have you deliberately sniffed (inhaled) from spray cans or deliberately sniffed things like glue, paint, petrol or thinners in order to get high or for the way it makes you feel:
This does not include sniffing white-out, liquid paper, textas, markers or pens.
i) In the last week?
ii) In the last four weeks? 
iii) In the last year?
iv) In your lifetime?</t>
    </r>
    <r>
      <rPr>
        <sz val="12"/>
        <rFont val="Calibri"/>
        <family val="2"/>
        <scheme val="minor"/>
      </rPr>
      <t xml:space="preserve">
The original response frame was:
</t>
    </r>
    <r>
      <rPr>
        <i/>
        <sz val="12"/>
        <rFont val="Calibri"/>
        <family val="2"/>
        <scheme val="minor"/>
      </rPr>
      <t xml:space="preserve">
1. None
2. Once or twice
3. 3-5 times
4. 6-9 times
5. 10-19 times
6. 20-39 times
7. 40 or more times</t>
    </r>
  </si>
  <si>
    <r>
      <t xml:space="preserve">The original item was modified to take into account the capacity to watch TV on devices other than television sets. The original wording was:
</t>
    </r>
    <r>
      <rPr>
        <i/>
        <sz val="12"/>
        <rFont val="Calibri"/>
        <family val="2"/>
        <scheme val="minor"/>
      </rPr>
      <t xml:space="preserve">Do you have any of the following items in your bedroom, or not? (Include portables that you use mainly in your bedroom.) (MARK ONE ANSWER NEXT TO EACH ITEM)
</t>
    </r>
    <r>
      <rPr>
        <sz val="12"/>
        <rFont val="Calibri"/>
        <family val="2"/>
        <scheme val="minor"/>
      </rPr>
      <t xml:space="preserve">
</t>
    </r>
    <r>
      <rPr>
        <i/>
        <sz val="12"/>
        <rFont val="Calibri"/>
        <family val="2"/>
        <scheme val="minor"/>
      </rPr>
      <t>A. TV
B. Cable or satellite TV</t>
    </r>
    <r>
      <rPr>
        <sz val="12"/>
        <rFont val="Calibri"/>
        <family val="2"/>
        <scheme val="minor"/>
      </rPr>
      <t xml:space="preserve">
</t>
    </r>
  </si>
  <si>
    <r>
      <t xml:space="preserve">The original items were asked of children rather than their parents:
</t>
    </r>
    <r>
      <rPr>
        <i/>
        <sz val="12"/>
        <rFont val="Calibri"/>
        <family val="2"/>
        <scheme val="minor"/>
      </rPr>
      <t>Do your parents have any rules about...? (MARK ONE ANSWER NEXT TO EACH ITEM)
What you’re allowed to watch on TV</t>
    </r>
  </si>
  <si>
    <r>
      <t xml:space="preserve">The original items were asked of children rather than their parents:
</t>
    </r>
    <r>
      <rPr>
        <i/>
        <sz val="12"/>
        <rFont val="Calibri"/>
        <family val="2"/>
        <scheme val="minor"/>
      </rPr>
      <t>Do your parents have any rules about...? (MARK ONE ANSWER NEXT TO EACH ITEM)
How much time you can spend watching TV</t>
    </r>
  </si>
  <si>
    <r>
      <t xml:space="preserve">The end of the original stem was removed. The original stem was:
</t>
    </r>
    <r>
      <rPr>
        <i/>
        <sz val="12"/>
        <rFont val="Calibri"/>
        <family val="2"/>
        <scheme val="minor"/>
      </rPr>
      <t>In your home, is the TV usually on during meals, or not? (ONE ANSWER ONLY)</t>
    </r>
    <r>
      <rPr>
        <sz val="12"/>
        <rFont val="Calibri"/>
        <family val="2"/>
        <scheme val="minor"/>
      </rPr>
      <t xml:space="preserve">
Changes to the response scale from the original scale were made. The original response frame was:  
</t>
    </r>
    <r>
      <rPr>
        <i/>
        <sz val="12"/>
        <rFont val="Calibri"/>
        <family val="2"/>
        <scheme val="minor"/>
      </rPr>
      <t>Yes, the TV is usually on during meals. 
No, the TV is not usually on during meals.</t>
    </r>
    <r>
      <rPr>
        <sz val="12"/>
        <rFont val="Calibri"/>
        <family val="2"/>
        <scheme val="minor"/>
      </rPr>
      <t xml:space="preserve">
</t>
    </r>
  </si>
  <si>
    <r>
      <t xml:space="preserve">The original item used a different structure.  The original wording was:
</t>
    </r>
    <r>
      <rPr>
        <i/>
        <sz val="12"/>
        <rFont val="Calibri"/>
        <family val="2"/>
        <scheme val="minor"/>
      </rPr>
      <t>Do you have any of the following items in your bedroom, or not? (Include portables that you use mainly in your bedroom.) (MARK ONE ANSWER NEXT TO EACH ITEM)
I. Internet access</t>
    </r>
  </si>
  <si>
    <r>
      <t xml:space="preserve">The original item used a different structure. The original wording was:
</t>
    </r>
    <r>
      <rPr>
        <i/>
        <sz val="12"/>
        <rFont val="Calibri"/>
        <family val="2"/>
        <scheme val="minor"/>
      </rPr>
      <t>Do you have any of the following in your home? (ONE ANSWER NEXT TO EACH ITEM)
Internet access</t>
    </r>
  </si>
  <si>
    <r>
      <t xml:space="preserve">The original item was asked of children rather than their parents. The wording of the item was also modified slightly. The original wording was:
</t>
    </r>
    <r>
      <rPr>
        <i/>
        <sz val="12"/>
        <rFont val="Calibri"/>
        <family val="2"/>
        <scheme val="minor"/>
      </rPr>
      <t>Do your parents have any rules about...? (MARK ONE ANSWER NEXT TO EACH ITEM)
E. Whether or not you can have a profile on a social networking site like MySpace and Facebook</t>
    </r>
  </si>
  <si>
    <r>
      <t xml:space="preserve">The original item was asked of children rather than their parents. The item was also modified to refer to electronic games rather than video games.  The original wording was:
</t>
    </r>
    <r>
      <rPr>
        <i/>
        <sz val="12"/>
        <rFont val="Calibri"/>
        <family val="2"/>
        <scheme val="minor"/>
      </rPr>
      <t>Do your parents have any rules about...? (MARK ONE ANSWER NEXT TO EACH ITEM)
G. How much time you can spend playing video games</t>
    </r>
  </si>
  <si>
    <r>
      <t xml:space="preserve">Slight changes have been made to the original stem. The original stem was:
</t>
    </r>
    <r>
      <rPr>
        <i/>
        <sz val="12"/>
        <rFont val="Calibri"/>
        <family val="2"/>
        <scheme val="minor"/>
      </rPr>
      <t>Thinking only about yesterday, how many text messages did you send? Your best guess is fine. If you did not send any text messages, please write "0".</t>
    </r>
    <r>
      <rPr>
        <sz val="12"/>
        <rFont val="Calibri"/>
        <family val="2"/>
        <scheme val="minor"/>
      </rPr>
      <t xml:space="preserve">
The original item requested numeric entry rather than a categorical response frame.</t>
    </r>
  </si>
  <si>
    <r>
      <t xml:space="preserve">The original item was asked of children rather than their parents. The revised item clarified that this could be at home or elsewhere. The original wording was:
</t>
    </r>
    <r>
      <rPr>
        <i/>
        <sz val="12"/>
        <rFont val="Calibri"/>
        <family val="2"/>
        <scheme val="minor"/>
      </rPr>
      <t xml:space="preserve">Do your parents have any rules about...? (MARK ONE ANSWER NEXT TO EACH ITEM)  
C. What music you’re allowed to listen to
</t>
    </r>
    <r>
      <rPr>
        <sz val="12"/>
        <rFont val="Calibri"/>
        <family val="2"/>
        <scheme val="minor"/>
      </rPr>
      <t xml:space="preserve">
</t>
    </r>
  </si>
  <si>
    <r>
      <t xml:space="preserve">The original item was asked of children rather than their parents. The revised item clarified that this could be at home or elsewhere. The original wording was:
</t>
    </r>
    <r>
      <rPr>
        <i/>
        <sz val="12"/>
        <rFont val="Calibri"/>
        <family val="2"/>
        <scheme val="minor"/>
      </rPr>
      <t>Do your parents have any rules about...? (MARK ONE ANSWER NEXT TO EACH ITEM)  
H. How much time you can spend listening to music</t>
    </r>
  </si>
  <si>
    <r>
      <t xml:space="preserve">The stem has been slightly modified from the original item. The original stem was:
</t>
    </r>
    <r>
      <rPr>
        <i/>
        <sz val="12"/>
        <rFont val="Calibri"/>
        <family val="2"/>
        <scheme val="minor"/>
      </rPr>
      <t xml:space="preserve">What kind of Internet access do you have at home? (MARK AS MANY ANSWERS AS YOU NEED)
</t>
    </r>
    <r>
      <rPr>
        <sz val="12"/>
        <rFont val="Calibri"/>
        <family val="2"/>
        <scheme val="minor"/>
      </rPr>
      <t xml:space="preserve">The original response frame was extended and modified to reflect current terminology.  The original response frame was:
</t>
    </r>
    <r>
      <rPr>
        <i/>
        <sz val="12"/>
        <rFont val="Calibri"/>
        <family val="2"/>
        <scheme val="minor"/>
      </rPr>
      <t xml:space="preserve">
Dial-up telephone modem access 
High-speed access (such as cable modem or DSL) Wireless access
I don’t have Internet access at home 
I don’t have a computer at home 
Don’t know</t>
    </r>
  </si>
  <si>
    <r>
      <t xml:space="preserve">The original question included an item on illicit drug use.  The tense of the items was also changed (e.g., 'drew' changed to 'drawn'). It is excluded from this question because it is included in the substance use items. 
The response frame was reduced to 'five or more times' due to the age group of the respondents. The original response frame was:
</t>
    </r>
    <r>
      <rPr>
        <i/>
        <sz val="12"/>
        <rFont val="Calibri"/>
        <family val="2"/>
        <scheme val="minor"/>
      </rPr>
      <t>Not at all
Once
Twice
3-4 times
5-6 times
7-9 times
10 or more times</t>
    </r>
  </si>
  <si>
    <r>
      <t xml:space="preserve">Reliability was tested by comparing results from two administrations separated by 1 month for 20 pilot subjects. Correlation between the two sets of scores was .85.
To test external validity, participants scores were compared with those obtained for teacher reports using the Revised Behaviour Problem Checklist (RBPC, Quay and Patterson, 1983) and parent reports using the Rutter Child Scale B (RCSB, Rutter, Tizard &amp; Whitmore, 1970). For the full Self-Report Delinquency Scale, correlations were .45 with the parent report and .25 with the teacher report. For the 29-item illegal activity subscale, the correlation was .46 with the parent report and .27 with the teacher report.
For further information see:
Moffitt, T. &amp; Silva, P. (1988). Self-reported delinquency: Results from an instrument for New Zealand. </t>
    </r>
    <r>
      <rPr>
        <i/>
        <sz val="12"/>
        <rFont val="Calibri"/>
        <family val="2"/>
        <scheme val="minor"/>
      </rPr>
      <t>The Australian and New Zealand Journal of Criminology</t>
    </r>
    <r>
      <rPr>
        <sz val="12"/>
        <rFont val="Calibri"/>
        <family val="2"/>
        <scheme val="minor"/>
      </rPr>
      <t xml:space="preserve">, </t>
    </r>
    <r>
      <rPr>
        <i/>
        <sz val="12"/>
        <rFont val="Calibri"/>
        <family val="2"/>
        <scheme val="minor"/>
      </rPr>
      <t>21</t>
    </r>
    <r>
      <rPr>
        <sz val="12"/>
        <rFont val="Calibri"/>
        <family val="2"/>
        <scheme val="minor"/>
      </rPr>
      <t>, 227-240.</t>
    </r>
  </si>
  <si>
    <r>
      <t xml:space="preserve">The original scale consists of 58 items, 29 of which make up an "illegal activities" subscale, while the remaining 29 form a "norm violations" subscale. 
For a full list of items see:
Moffitt, T. &amp; Silva, P. (1988). Self-reported delinquency: Results from an instrument for New Zealand. </t>
    </r>
    <r>
      <rPr>
        <i/>
        <sz val="12"/>
        <rFont val="Calibri"/>
        <family val="2"/>
        <scheme val="minor"/>
      </rPr>
      <t>The Australian and New Zealand Journal of Criminology</t>
    </r>
    <r>
      <rPr>
        <sz val="12"/>
        <rFont val="Calibri"/>
        <family val="2"/>
        <scheme val="minor"/>
      </rPr>
      <t xml:space="preserve">, </t>
    </r>
    <r>
      <rPr>
        <i/>
        <sz val="12"/>
        <rFont val="Calibri"/>
        <family val="2"/>
        <scheme val="minor"/>
      </rPr>
      <t>21</t>
    </r>
    <r>
      <rPr>
        <sz val="12"/>
        <rFont val="Calibri"/>
        <family val="2"/>
        <scheme val="minor"/>
      </rPr>
      <t>, 227-240.</t>
    </r>
  </si>
  <si>
    <r>
      <t xml:space="preserve">The original stem was slightly modified to suit an ACASI administration rather than a paper administration.  The original stem was:
</t>
    </r>
    <r>
      <rPr>
        <i/>
        <sz val="12"/>
        <rFont val="Calibri"/>
        <family val="2"/>
        <scheme val="minor"/>
      </rPr>
      <t xml:space="preserve">For each question please check how you have been feeling or acting in the past two weeks. </t>
    </r>
    <r>
      <rPr>
        <sz val="12"/>
        <rFont val="Calibri"/>
        <family val="2"/>
        <scheme val="minor"/>
      </rPr>
      <t xml:space="preserve">
The order of the original response frame were reversed.  The original response frame was:
</t>
    </r>
    <r>
      <rPr>
        <i/>
        <sz val="12"/>
        <rFont val="Calibri"/>
        <family val="2"/>
        <scheme val="minor"/>
      </rPr>
      <t>0. Not True
1. Sometimes
2. True</t>
    </r>
    <r>
      <rPr>
        <sz val="12"/>
        <rFont val="Calibri"/>
        <family val="2"/>
        <scheme val="minor"/>
      </rPr>
      <t xml:space="preserve">
</t>
    </r>
  </si>
  <si>
    <r>
      <t xml:space="preserve">The Short Mood and Feelings Questionnaire is reported to correlate significantly with the Children's Depression Inventory (Kovacs, 1992) and the Diagnostic Interview Schedule for Children (Costello, Edelbrock, Kalas, Kessler &amp; Klaric, 1982).  It has been validated for use with children 6 years and older. 
Reliability testing using data from the Pittsburgh Youth Study by Messer, Angold, Costello, Loeber, Van Kammen &amp; Stouthamer-Loeber (1995) produced the following coefficient alpha:
Grade 7: α=.87
Grade 10: α=.88
For further information, see Messer, Angold, Costello, Loeber, Van Kammen &amp; Stouthamer-Loeber (1995). Development of a short questionnaire for use in epidemiological studies of depression in children and adolescents: Factor composition and structure across development. </t>
    </r>
    <r>
      <rPr>
        <i/>
        <sz val="12"/>
        <rFont val="Calibri"/>
        <family val="2"/>
        <scheme val="minor"/>
      </rPr>
      <t>International Journal of Methods in Psychiatric Research</t>
    </r>
    <r>
      <rPr>
        <sz val="12"/>
        <rFont val="Calibri"/>
        <family val="2"/>
        <scheme val="minor"/>
      </rPr>
      <t xml:space="preserve">, </t>
    </r>
    <r>
      <rPr>
        <i/>
        <sz val="12"/>
        <rFont val="Calibri"/>
        <family val="2"/>
        <scheme val="minor"/>
      </rPr>
      <t>5</t>
    </r>
    <r>
      <rPr>
        <sz val="12"/>
        <rFont val="Calibri"/>
        <family val="2"/>
        <scheme val="minor"/>
      </rPr>
      <t>, 251-262.
Cut-off scores have been used to distinguish between diagnostic groups. Cooper and Goodyer (1993) classified those scoring less than 20 as "low", 20-34 as "medium" and greater than 34 as "high". Wood, Kroll, Moore &amp; Harrington (1995) used a cut-off score of 21 for diagnosis of major depression.</t>
    </r>
  </si>
  <si>
    <r>
      <t xml:space="preserve">Modifications have been made to the stem. The original stem was:
</t>
    </r>
    <r>
      <rPr>
        <i/>
        <sz val="12"/>
        <rFont val="Calibri"/>
        <family val="2"/>
        <scheme val="minor"/>
      </rPr>
      <t xml:space="preserve">
Which of the following sources could [you/your household] use?
</t>
    </r>
    <r>
      <rPr>
        <sz val="12"/>
        <rFont val="Calibri"/>
        <family val="2"/>
        <scheme val="minor"/>
      </rPr>
      <t xml:space="preserve">
Some changes were also made to the response categories for clarification or simplification.  The original response categories were:
</t>
    </r>
    <r>
      <rPr>
        <i/>
        <sz val="12"/>
        <rFont val="Calibri"/>
        <family val="2"/>
        <scheme val="minor"/>
      </rPr>
      <t>1. Own savings
2. Loan from bank, building society or credit union
3. Loan from finance company (high interest)
4. Loan on credit card
5. Loan from family or friends
6. Loan from welfare or community organisation
7. Sell something
8. Other sources</t>
    </r>
  </si>
  <si>
    <r>
      <t xml:space="preserve">The original wording was modified for item 5.  The original wording was:
</t>
    </r>
    <r>
      <rPr>
        <i/>
        <sz val="12"/>
        <rFont val="Calibri"/>
        <family val="2"/>
        <scheme val="minor"/>
      </rPr>
      <t>5. Can't say</t>
    </r>
    <r>
      <rPr>
        <sz val="12"/>
        <rFont val="Calibri"/>
        <family val="2"/>
        <scheme val="minor"/>
      </rPr>
      <t xml:space="preserve">
</t>
    </r>
  </si>
  <si>
    <r>
      <t xml:space="preserve">An example has been added to item 19 for clarification.  
The original item was:
</t>
    </r>
    <r>
      <rPr>
        <i/>
        <sz val="12"/>
        <rFont val="Calibri"/>
        <family val="2"/>
        <scheme val="minor"/>
      </rPr>
      <t xml:space="preserve">
19. Family/Friend/Relationship problems</t>
    </r>
    <r>
      <rPr>
        <sz val="12"/>
        <rFont val="Calibri"/>
        <family val="2"/>
        <scheme val="minor"/>
      </rPr>
      <t xml:space="preserve">
</t>
    </r>
  </si>
  <si>
    <r>
      <t xml:space="preserve">This item set combines items from the Household, Income and Labour Dynamics in Australia (HILDA). The original stem was modified to refer to parental figures rather than the respondent themselves.  The original stem was:
</t>
    </r>
    <r>
      <rPr>
        <i/>
        <sz val="12"/>
        <rFont val="Calibri"/>
        <family val="2"/>
        <scheme val="minor"/>
      </rPr>
      <t>In general, would you say your health is...</t>
    </r>
    <r>
      <rPr>
        <sz val="12"/>
        <rFont val="Calibri"/>
        <family val="2"/>
        <scheme val="minor"/>
      </rPr>
      <t xml:space="preserve">
</t>
    </r>
  </si>
  <si>
    <r>
      <t xml:space="preserve">The original item was modified to include both mother and father in the one item.  It was also modified to refer to "highest educational qualification" rather than "schooling".  The original item was:
</t>
    </r>
    <r>
      <rPr>
        <i/>
        <sz val="12"/>
        <rFont val="Calibri"/>
        <family val="2"/>
        <scheme val="minor"/>
      </rPr>
      <t>Looking at SHOWCARD BB11, please tell me how much schooling your father completed?
And how much schooling did your mother complete?</t>
    </r>
    <r>
      <rPr>
        <sz val="12"/>
        <rFont val="Calibri"/>
        <family val="2"/>
        <scheme val="minor"/>
      </rPr>
      <t xml:space="preserve">
The original response frame was also extended to include higher education.  The original response frame was:
</t>
    </r>
    <r>
      <rPr>
        <i/>
        <sz val="12"/>
        <rFont val="Calibri"/>
        <family val="2"/>
        <scheme val="minor"/>
      </rPr>
      <t xml:space="preserve">1. None
2. Primary school only
3. Some secondary school, but no more than Year 10
4. Year 11 or equivalent (e.g., 5th form, Leaving Certificate)
5. Year 12 or equivalent (e.g., 6th form, Matriculation)
9. Don’t know
</t>
    </r>
    <r>
      <rPr>
        <sz val="12"/>
        <rFont val="Calibri"/>
        <family val="2"/>
        <scheme val="minor"/>
      </rPr>
      <t xml:space="preserve">
</t>
    </r>
  </si>
  <si>
    <r>
      <t>The SDQ scale is designed to make separate assessments for three groups of problem behaviours: conduct/oppositional, hyperactivity/inattention, and anxiety/depressive. These three groups of problem behaviours are combined to generate an overall measure of behavioural problems (Goodman, 2000). The instrument used in this study was a 25-item parent/teacher report (for more details, see www.sdqinfo.com).  Each item consists of a statement regarding the child’s behaviour pattern over the past six-month period. The scale was completed by parent interview and teacher questionnaire.</t>
    </r>
    <r>
      <rPr>
        <b/>
        <sz val="12"/>
        <rFont val="Calibri"/>
        <family val="2"/>
        <scheme val="minor"/>
      </rPr>
      <t xml:space="preserve"> </t>
    </r>
    <r>
      <rPr>
        <sz val="12"/>
        <rFont val="Calibri"/>
        <family val="2"/>
        <scheme val="minor"/>
      </rPr>
      <t>They rate how true/typical the statement is of the child’s behaviour. Items are answered on a 3-point scale where 1 = not true, 2 = somewhat true, 3 = certainly true.  
The SDQ consists of five subscales: emotional symptoms (five items), conduct problems (five items), hyperactivity/inattention (five items), peer relationship problems (five items) and prosocial behaviour (five items).</t>
    </r>
  </si>
  <si>
    <r>
      <t xml:space="preserve">The stem wording was changed from the original to refer to 'education' rather than 'school'.  The original wording was:
</t>
    </r>
    <r>
      <rPr>
        <i/>
        <sz val="12"/>
        <rFont val="Calibri"/>
        <family val="2"/>
        <scheme val="minor"/>
      </rPr>
      <t xml:space="preserve">As things stand now, how far in school do you think you will get?
</t>
    </r>
    <r>
      <rPr>
        <sz val="12"/>
        <rFont val="Calibri"/>
        <family val="2"/>
        <scheme val="minor"/>
      </rPr>
      <t xml:space="preserve">
The response categories were changed to be more appropriate for an Australian context. The original items were:
</t>
    </r>
    <r>
      <rPr>
        <i/>
        <sz val="12"/>
        <rFont val="Calibri"/>
        <family val="2"/>
        <scheme val="minor"/>
      </rPr>
      <t>Less than high school graduation
High school graduation or GED only
Attend or complete a 2-year program in a community college or vocational school
Attend college, but not complete a 4-year degree
Graduate from a 4-year college
Obtain a Master’s degree or equivalent
Obtain a Ph.D., M.D., or other advanced degree
Don’t know</t>
    </r>
  </si>
  <si>
    <r>
      <t xml:space="preserve">The original stem was modified slightly to simplify it and use Australian terminology. The original stem was:
Since your eight grader’s school opened last fall, how many times have you or your spouse or partner contacted the school about your eighth grader’s: 
Two of the original 3 items were used and an additional 2 LSAC designed items were added. The original items were:
</t>
    </r>
    <r>
      <rPr>
        <i/>
        <sz val="12"/>
        <rFont val="Calibri"/>
        <family val="2"/>
        <scheme val="minor"/>
      </rPr>
      <t>(a) academic performance
(b) academic program for this year and
(c) course selection for high school?</t>
    </r>
    <r>
      <rPr>
        <sz val="12"/>
        <rFont val="Calibri"/>
        <family val="2"/>
        <scheme val="minor"/>
      </rPr>
      <t xml:space="preserve">
The first response category was changed. The original response frame was:
</t>
    </r>
    <r>
      <rPr>
        <i/>
        <sz val="12"/>
        <rFont val="Calibri"/>
        <family val="2"/>
        <scheme val="minor"/>
      </rPr>
      <t>0 = none
1 = once or twice
2 = three or four times
3 = more than four times</t>
    </r>
  </si>
  <si>
    <r>
      <t xml:space="preserve">Last year who provided regular care for [Study Child] before school?
</t>
    </r>
    <r>
      <rPr>
        <b/>
        <sz val="12"/>
        <rFont val="Calibri"/>
        <family val="2"/>
        <scheme val="minor"/>
      </rPr>
      <t xml:space="preserve">
</t>
    </r>
  </si>
  <si>
    <r>
      <t xml:space="preserve">The question stem was modified to fit a modified response frame. The original stem was:
</t>
    </r>
    <r>
      <rPr>
        <i/>
        <sz val="12"/>
        <rFont val="Calibri"/>
        <family val="2"/>
        <scheme val="minor"/>
      </rPr>
      <t>In general, how adequate is each of the following school facilities for meeting the needs of the students in your
school? MARK ONE ON EACH ROW</t>
    </r>
    <r>
      <rPr>
        <sz val="12"/>
        <rFont val="Calibri"/>
        <family val="2"/>
        <scheme val="minor"/>
      </rPr>
      <t xml:space="preserve">
The original item set was modified to add in items of interest and to adapt to an Australian context. The original items were:
</t>
    </r>
    <r>
      <rPr>
        <i/>
        <sz val="12"/>
        <rFont val="Calibri"/>
        <family val="2"/>
        <scheme val="minor"/>
      </rPr>
      <t xml:space="preserve">a. Cafeteria
b. Computer lab
c. Library/media center
d. Art room
e. Gymnasium
f. Music room
g. Playground/school yard
h. Classrooms
i. Auditorium
j. Multi-purpose room </t>
    </r>
    <r>
      <rPr>
        <sz val="12"/>
        <rFont val="Calibri"/>
        <family val="2"/>
        <scheme val="minor"/>
      </rPr>
      <t xml:space="preserve">
The original item set used an "adequacy" response frame: 
</t>
    </r>
    <r>
      <rPr>
        <i/>
        <sz val="12"/>
        <rFont val="Calibri"/>
        <family val="2"/>
        <scheme val="minor"/>
      </rPr>
      <t xml:space="preserve">1. Do not have
2. Never adequate
3. Often not adequate
4. Sometimes not adequate
5. Always adequate </t>
    </r>
  </si>
  <si>
    <r>
      <t xml:space="preserve">The Self Description Questionnaire II (SDQ-II) consists of 102 items. In LSAC, items from the General Self-concept sub-scale were used. Of the original 10 items from the subscale, the 5 positively-worded are included.  The wording of these items was not modified. The items not used in the LSAC were (item numbering refers to numbering in original set):
</t>
    </r>
    <r>
      <rPr>
        <i/>
        <sz val="12"/>
        <rFont val="Calibri"/>
        <family val="2"/>
        <scheme val="minor"/>
      </rPr>
      <t>14. Overall, I am no good
36. Nothing I do ever seems to turn out right  
58. I don't have much to be proud of
80. I feel that my life is not very useful
97. Overall, I am a failure</t>
    </r>
  </si>
  <si>
    <r>
      <t xml:space="preserve">Time pressure was measured using one item from the Australian Temperament Project (Prior, Sanson, Smart, &amp; Oberklaid, 2000). This item is widely used in social science surveys and was used in the Household Income and Labour Dynamics in Australia (HILDA) Wave 1 (Department of Families Community Services and Indigenous Affairs, 2002) and the Australian Bureau of Statistics (ABS) Household Expenditure Survey (ABS, 2001). Time pressure is a risk factor for depression, and is often highest when there are young children in the family (Roxburgh, 2004).  The item is “How often do you feel rushed or pressed for time?” The item is answered on a 5-point scale. Responses range from 1 = </t>
    </r>
    <r>
      <rPr>
        <i/>
        <sz val="12"/>
        <rFont val="Calibri"/>
        <family val="2"/>
        <scheme val="minor"/>
      </rPr>
      <t>never</t>
    </r>
    <r>
      <rPr>
        <sz val="12"/>
        <rFont val="Calibri"/>
        <family val="2"/>
        <scheme val="minor"/>
      </rPr>
      <t xml:space="preserve"> to 5 = </t>
    </r>
    <r>
      <rPr>
        <i/>
        <sz val="12"/>
        <rFont val="Calibri"/>
        <family val="2"/>
        <scheme val="minor"/>
      </rPr>
      <t>always</t>
    </r>
    <r>
      <rPr>
        <sz val="12"/>
        <rFont val="Calibri"/>
        <family val="2"/>
        <scheme val="minor"/>
      </rPr>
      <t xml:space="preserve">. Higher scores indicate less time pressure.
</t>
    </r>
    <r>
      <rPr>
        <u/>
        <sz val="12"/>
        <rFont val="Calibri"/>
        <family val="2"/>
        <scheme val="minor"/>
      </rPr>
      <t>Note</t>
    </r>
    <r>
      <rPr>
        <sz val="12"/>
        <rFont val="Calibri"/>
        <family val="2"/>
        <scheme val="minor"/>
      </rPr>
      <t xml:space="preserve">
It would make sense to reverse code this variable so that higher scores indicate grater time pressure.</t>
    </r>
  </si>
  <si>
    <t xml:space="preserve">Including yourself, how many people who live with you smoke inside the house? </t>
  </si>
  <si>
    <r>
      <t xml:space="preserve">The next questions ask about how you’ve been feeling over the </t>
    </r>
    <r>
      <rPr>
        <u/>
        <sz val="12"/>
        <rFont val="Calibri"/>
        <family val="2"/>
        <scheme val="minor"/>
      </rPr>
      <t>last week</t>
    </r>
    <r>
      <rPr>
        <sz val="12"/>
        <rFont val="Calibri"/>
        <family val="2"/>
        <scheme val="minor"/>
      </rPr>
      <t xml:space="preserve">.
How much do you enjoy being physically active (doing things like sports, active games, walking or running, swimming)?
</t>
    </r>
  </si>
  <si>
    <r>
      <t>Yesterday</t>
    </r>
    <r>
      <rPr>
        <sz val="12"/>
        <rFont val="Calibri"/>
        <family val="2"/>
        <scheme val="minor"/>
      </rPr>
      <t>, how often did you brush your teeth?</t>
    </r>
  </si>
  <si>
    <t>The Australian Institute of Health and Welfare (AIHW, 2009) highlight that substandard or infrequent tooth cleaning constitutes a considerable behavioural risk factor for dental decay and dental health problems. Current recommendations by the Australian Dental Association (ADA) suggest that all Australians - children, adolescents and adults - should brush their teeth twice a day (AIHW, 2009; GoodHealthCare, 2010). A meta-analysis of the literature pertaining to the presence of dental caries revealed toothbrushing habits (&lt;1 per/day) to be more strongly associated with number of dental caries than the consumption of sugar-based confectionery (Harris, Nicoll, Adair &amp; Pine, 2004).</t>
  </si>
  <si>
    <t xml:space="preserve">How much do you agree with each of the following? 
1. I know how to help [study child] do well in school
2. I think that I can make a difference in [study child]'s success at school 
3. I am able to help [study child] at home with school work that is difficult. 
</t>
  </si>
  <si>
    <t>Item 1 was asked in Wave 3 in relation to preschool:
I know how to help my child do well in school</t>
  </si>
  <si>
    <r>
      <t xml:space="preserve">During the </t>
    </r>
    <r>
      <rPr>
        <u/>
        <sz val="12"/>
        <rFont val="Calibri"/>
        <family val="2"/>
        <scheme val="minor"/>
      </rPr>
      <t>last 12 months</t>
    </r>
    <r>
      <rPr>
        <sz val="12"/>
        <rFont val="Calibri"/>
        <family val="2"/>
        <scheme val="minor"/>
      </rPr>
      <t xml:space="preserve">, have you done anything to try to lose weight or keep from gaining weight?
</t>
    </r>
  </si>
  <si>
    <r>
      <t xml:space="preserve">Pick the answer that shows what you are trying to do about your weight </t>
    </r>
    <r>
      <rPr>
        <u/>
        <sz val="12"/>
        <rFont val="Calibri"/>
        <family val="2"/>
        <scheme val="minor"/>
      </rPr>
      <t xml:space="preserve">now.
</t>
    </r>
  </si>
  <si>
    <t xml:space="preserve">This item was introduced in Wave 4 along with other items to increase the level of detail in information collected on study children's health conditions. The age of diagnosis of conditions is important information to gather as it can have an impact on application and effectiveness of therapies and treatments as well as short and long-term outcomes. For example, research findings suggest that treatment to improve functioning of children with Autism Spectrum Disorder (ASD) is more effective with younger children and in addition, early treatment optimises long-term outcomes (Mandell et al., 2005). </t>
  </si>
  <si>
    <t xml:space="preserve">About what time does [study child] go to bed on the nights when [he/she] does not have school the next day?
Interviewer: Record time to the nearest 15 minutes </t>
  </si>
  <si>
    <t xml:space="preserve">About what time does [study child] fall asleep on the nights when [he/she] does not have school the next day?
Interviewer: Record time to the nearest 15 minutes </t>
  </si>
  <si>
    <t>About what time does [study child] wake up on the days when [he/she] does not have school?
Interviewer: Record time to the nearest 15 minutes</t>
  </si>
  <si>
    <t xml:space="preserve">Skin prick testing remains one of the most efficacious methods by which true food allergy can be determined (Hodge, Swain, &amp; Faulker-Hogg, 2009). Accurate early diagnosis of food allergies is important for the development of dietary management procedures (Hodge et al., 2009). By having a broad range of measures related to allergies in LSAC, including whether or not skin prick testing was used in diagnosis, we can gain a comprehensive view of types of allergies, methods of diagnosis and management of allergies amongst children and the impact of these on children's development.
</t>
  </si>
  <si>
    <t xml:space="preserve">This item has been asked of primary (P1) and secondary (P2) parents in all of the past waves of LSAC, but not of Parents Living Elsewhere (PLE). It is part of a standardised hostile parenting scale. Harsh disciplinary and/or hostile parenting practices have been consistently linked to the development and maintenance of children’s behaviour problems (Chang, Schwartz, Dodge, McBride-Chang, 2003; Capaldi, 1992; Conger, Conger, Elder, Lorenz, Simons &amp; Whitbeck, 1992). By extending the use of hostile parenting measures to parents living elsewhere, current research on children's outcomes in relation to hostile parenting can be extended to take into account parenting by both residential and non-residential parents. Individual items in the scale are also of interest in relation to specific aspects of parenting. For example, parenting self-efficacy refers to parental attitudes and beliefs about their competence as parents (Nicholson, Zubrick &amp; Sanson, 2006). It is not only highly correlated with quality of parenting (warmth, consistency and irritability), but also factors such as parental psychosocial wellbeing, family conflict and children’s outcomes (Saunders, Gooley, &amp; Nicholson, 2000; Silburn et al., 1996). Another example is related to praise-giving. Mixed evidence exists for the provision of praise. Although praise is commonly perceived as having a positive influence on the self-esteem and self-efficacy of children (e.g., Brophy, 1981; Koestner, Zuckerman, &amp; Koestner, 1987), more recent work indicates that the consequences of praise can be maladaptive if it is delivered in a particular way or manner (Kamins &amp; Dweck, 1999; Mueller &amp; Dweck, 1998). It is argued that praise works best if delivered in response to effort, processes and progress, as opposed to achievement and person-centred variables (e.g. "You have done well, I am very impressed by all your hard work" as more adaptive than "You have done well, you are such an intelligent person"). </t>
  </si>
  <si>
    <t>Inadequate parental supervision has been associated with increased prevalence of conduct disorder (Murray &amp; Farrington, 2010), deviant peer affiliation (Knoester, Haynie, &amp; Stephens, 2006) and drug use (Claes, Lacourse, Ercolani, Pieero, Leone, &amp; Presaghi, 2005) amongst adolescents. At the other end of the spectrum, overprotective parenting, including excessive parental monitoring and parental control, has been found to correlate with shyness and resulting psychosocial adjustment problems (Coplan, Arbeau, &amp; Armer, 2008). Research has also indicated a relationship between overprotective parenting and bullying, with those children who are more strictly controlled/monitored by their parents being identified as being at greater risk of becoming victims of bullying (Perry, Hodges &amp; Egan, 2001, cited in Smith, Cousins, &amp; Stewart, 2005). Smith et al. commented that children who experience a certain degree of monitoring, but are also set age-appropriate limits by their parents, are those most protected from bully/victim problems. The advantages of using this item in LSAC are that it's a standardised measure with reasonable reliability and covers a broad range of aspects of parental supervision.</t>
  </si>
  <si>
    <t xml:space="preserve">Have you been alone in your home, or just with other kids but no adults, for one hour or more in the last 12 months (since about [name of month] last year)? </t>
  </si>
  <si>
    <t xml:space="preserve">P1 CAI
PLE CATI 
P2
</t>
  </si>
  <si>
    <t>This item has previously been included in LSAC for the K cohort and now that the B cohort children would have reached school entrance age, it is important to collect these data. The increasing trend of delaying school commencement for a year beyond the date of initial eligibility makes examination of school starting age particularly relevant in the Australian context. Examination of the K cohort data for school entry by Edwards, Taylor, and Fiorini (2011) found that 14.5% of school entrants in 2005 had been delayed by a year and that boys were more likely to be delayed than girls. Collecting these data from the B cohort is particularly valuable as more complete information on the years leading up to school commencement is available than for the K cohort. This allows a more detailed examination of factors that lead to delaying school start to be examined as well as educational outcomes for those who commence school at different ages.</t>
  </si>
  <si>
    <t xml:space="preserve">In 2006 the Australian Government introduced a series of changes to the Child Support Scheme, which were implemented in 3 stages, with the final one introduced in July 2008. The changes to the scheme aim to better balance the interests of both parents and be more focused on the needs and costs of children (Kaspiew et al., 2008). Compared with the formula used in the initial scheme, the new formula takes greater account of the costs of children, each parent’s income and the time they spend caring for children. The degree to which both parties comply with child support obligations under the new scheme, such as if they stay up to date with payments and the impact of non-compliance on children, is an area of particular policy interest. </t>
  </si>
  <si>
    <t>Participation in household chores is likely to be important for children’s development of autonomy, responsibility and potentially caring for others. The extent to which children are required to assume such responsibilities and the age when this is first expected may vary by family structure, with evidence that children who spend all or the majority of their time in a household headed by an unpartnered parent, assume more roles at younger ages (Gager, Cooney, &amp; Call, 1999). Whether children undertake these roles without needing to be asked or reminded by parents, is both an indicator of their self-responsibility and also likely to predict parent-child conflict. It is also possible that children who are more resistant will be given fewer chores over time and this may be related to parenting practices such as low parental consistency.</t>
  </si>
  <si>
    <t xml:space="preserve">The National Longitudinal Survey of Children and Youth used three separate questions:
How often does he/she make his/her own bed? 
How often does he/she clean his/her own room? 
How often does he/she pick up after him/herself? </t>
  </si>
  <si>
    <t>Participation in self-care tasks are likely to be important means for children’s development of autonomy, responsibility and potentially caring for others. The extent to which children are required to assume such responsibilities and the age when this is first expected may vary by family structure, with evidence that children who spend all or the majority of their time in a household headed by an unpartnered parent, assume these roles as well as more roles at younger ages (Gager, Cooney &amp; Call, 1999). Whether children undertake these roles without needing to be asked or reminded by parents, is both an indicator of their self-responsibility and also likely to predict parent-child conflict. It is also possible that children who are more resistant will be given fewer chores over time and this may be related to parenting practices such as low parental consistency.</t>
  </si>
  <si>
    <t>The Strengths and Difficulties questionnaire (SDQ) has received extensive psychometric evaluation, with studies conducted in the United Kingdom, United States of America, Holland, Sweden, Germany, Finland, Bangladesh, Australia and Finland.  With a British sample, Goodman (2001) reported mean Cronbach alpha coefficients of 0.73 across the respective factors.  Salient to the current study, investigation by (Hawes &amp; Dadds, 2004) with an Australian sample revealed Cronbach alpha coefficients ranging from .59 to .80 indicating moderate to strong internal reliability.  The stability of the SDQ was supported with a 12-month test-retest reliability ranging from .61 to .77. Also, the external validity of the instrument was supported with high concordance rates between an SDQ score and DSM-IV diagnosis. 
Due to the SDQ’s reported reliability and validity, the instrument is increasingly used for clinical assessment, outcome evaluation, psychiatric screening and epidemiological research studies. The SDQ has comparable psychometric properties to the Rutter questionnaires (Rutter, 1967) and Child Behaviour Checklist (Achenbach, 1991), with additional advantages of: a focus on strengths as well as difficulties, superior coverage of inattention, peer relationships and prosocial behaviour, a shorter administration time and the one form suitable for both parents and teachers with the aim of improving parent-teacher correlations (Goodman, 1997; (Goodman &amp; Scott, 1999); (Koskelainen, Sourander, &amp; Kaljonen, 2001); van Widenfelt, Goeshart, Treffers, &amp; Goodman, 2003).</t>
  </si>
  <si>
    <t>Only four of the six items from the Self-Control Subscale of the Social Skills Rating System (SSRS) were used. These four items were chose as they had adequate reliability results when tested using Australian Temperament Project (ATP) data.
The additional two items in the SSRS are:
Responds appropriately to teasing from friends or relative his/her own age.
Cooperates with family members without being asked to do so.</t>
  </si>
  <si>
    <r>
      <t xml:space="preserve">In the last 12 months, (in addition to the money that [Study Child] earns from working) has [he/she] received pocket money?
</t>
    </r>
    <r>
      <rPr>
        <b/>
        <sz val="12"/>
        <rFont val="Calibri"/>
        <family val="2"/>
        <scheme val="minor"/>
      </rPr>
      <t xml:space="preserve">
</t>
    </r>
  </si>
  <si>
    <r>
      <t>Before income tax or anything else is taken out, how much does [Study Child] receive from wages or salaries?</t>
    </r>
    <r>
      <rPr>
        <b/>
        <sz val="12"/>
        <rFont val="Calibri"/>
        <family val="2"/>
        <scheme val="minor"/>
      </rPr>
      <t xml:space="preserve"> 
</t>
    </r>
  </si>
  <si>
    <t xml:space="preserve">We have talked about watching TV programs and movies, and playing electronic games. The next few questions refer to other activities [Study Child] does on electronic devices, for example, writing documents, editing digital photographs, social networking and downloading.
About how many hours on a typical weekday would you say that [Study Child] spends on these other activities?
</t>
  </si>
  <si>
    <t xml:space="preserve">Having the capacity to play video games in children's bedrooms could lead to an increase in the amount of time spent playing video games. Studies have found that the more time adolescents spend playing video games, the less time they spent reading or doing homework (Cummings &amp; Vandewater, 2007; Kline, 2000). However, findings have also indicated that playing video games seems not to interfere with participation in family life, spending time with peers, participation in active sports or school performance (Creasey &amp; Myers, 1986). 'Restrictive mediation' (controlling the amount of time children can play games for) and 'active mediation' (discussing video game content) are methods identified in the literature that parents adopt to regulate their children's video game use (Nikken &amp; Janz, 2006). These methods would be more difficult to administer when children have access to games in their bedrooms. Similar methods are used by parents for regulating television viewing and internet use (Nikken &amp; Janz, 2006) and these methods have been found to reduce the risks associated with these media forms (Dowell, Burgess &amp; Cavanaugh, 2009; Livingstone &amp; Helsper, 2008). Including this measure in the LSAC on Study Children's capacity to play video games in their bedrooms, along with other measures on time spent playing and parental regulation of video gaming, will assist with gaining a better understanding of problematic and harmful patterns of video-gaming. </t>
  </si>
  <si>
    <t xml:space="preserve">(How often do you use computers or computer like devices to…)
a. download media from the Internet (e.g. music, videos, books, newspapers, magazines etc)?
b. download applications from the Internet (including games)?
c. post media online (e.g. music, videos, books, newspapers, magazines)?
d. play games?
e. do homework?
f. write documents (e.g. Word)?
g. create or use a spreadsheet (e.g. Excel)?
h. use other software not including games (e.g. PowerPoint, Microsoft Access, graphics programs)?
i. use the Internet to communicate with people? (e.g. email, video chat, MSN)?
j. create or maintain your own social networking site?
k. spend time on social networking sites?
l. create or maintain websites (excluding social networking sites)?
m. buy or sell things on the Internet?
n. do general Internet browsing?
o. watch TV or videos on the Internet?
</t>
  </si>
  <si>
    <t xml:space="preserve">Inadequate parental supervision has been associated with an increased prevalence of conduct disorders (Murray &amp; Farrington, 2010), deviant peer affiliation (Knoester, Haynie &amp; Stephens, 2006) and drug use (Claes, Lacourse, Ercolani, Pieero, Leone, &amp; Presaghi, 2005) among adolescents. However, overprotective parenting, including excessive parental supervision and parental control, has been found to correlate with shyness and resulting psychosocial adjustment problems (Coplan, Arbeau, &amp; Armer, 2008). Research has also indicated a relationship between overprotective parenting and bullying, with those children who are more strictly controlled or monitored by their parents being identified as being at greater risk of becoming victims of bullying (Perry, Hodges, &amp; Egan, 2001, cited in Smith, Cousins, &amp; Stewart, 2005). As Steinberg (1990) notes, giving adolescents the opportunity to develop a sense of autonomy is an important part of adolescent development. Smith et al. (2005) comment that children who experience a certain degree of monitoring, but are also set age-appropriate limits by their parents, are those most protected from bully/victim problems. Collecting detailed information regarding where the Study Child spends any unsupervised time they have will facilitate a greater understanding of any associated risks or benefits.
</t>
  </si>
  <si>
    <t xml:space="preserve">Inadequate parental supervision has been associated with an increased prevalence of conduct disorders (Murray &amp; Farrington, 2010), deviant peer affiliation (Knoester, Haynie &amp; Stephens, 2006) and drug use (Claes, Lacourse, Ercolani, Pieero, Leone, &amp; Presaghi, 2005) among adolescents. However, overprotective parenting, including excessive parental supervision and parental control, has been found to correlate with shyness and resulting psychosocial adjustment problems (Coplan, Arbeau, &amp; Armer, 2008). Research has also indicated a relationship between overprotective parenting and bullying, with those children who are more strictly controlled or monitored by their parents being identified as being at greater risk of becoming victims of bullying (Perry, Hodges, &amp; Egan, 2001, cited in Smith, Cousins, &amp; Stewart, 2005). As Steinberg (1990) notes, giving adolescents the opportunity to develop a sense of autonomy is an important part of adolescent development. Smith et al. (2005) comment that children who experience a certain degree of monitoring, but are also set age-appropriate limits by their parents, are those most protected from bully/victim problems. Collecting detailed information regarding whether the Study Child spends any unsupervised time alone or with others will facilitate a greater understanding of any associated risks or benefits.
</t>
  </si>
  <si>
    <t>The study of students' achievement goal orientation provides a framework for understanding achievement motivation in school settings (Finney, Pieper &amp; Barron, 2004; Midgley, Kaplan, Middleton, Maehr, Urdan, Hicks Anderman, Anderman &amp; Roeser, 1998). Goal orientation has been defined as a set of inter-related beliefs that result in “different ways of approaching, engaging in, and responding to achievement situations” (Ames, 1992, p. 261). Elliot and McGregor (2001) developed a 2x2 framework for measuring and understanding goal achievement orientation, with their resulting four categories being performance-approach, performance-avoidance, mastery-approach, and mastery-avoidance. The mastery aspect refers to individuals aiming to improve their ability at a task or master a new task, while performance refers to individuals seeking positive appraisal of their ability or avoidance of negative appraisal (Dweck, 1986). The approach and avoidance aspects refer to attaining positive outcomes for the former and avoiding negative outcomes for the latter (Elliot and McGregor, 2001). Where individuals fit in relation to these aspects of goal orientation has been found to be associated with differences in affective, behavioural and cognitive outcomes. For example, mastery goals were found to be associated with positive outcomes such as "effort, persistence when obstacles are encountered, elaborative processing and self-regulatory strategies during studying, long-term retention of information, adaptive attributional patterns, appropriate help-seeking behaviour and intrinsic motivation" (Elliot, 1999, p. 173). Performance goals have been found to be associated with negative outcomes in some studies, though other studies found no effect or an effect mediated by "low perceived competence" (Elliot, 1999, p. 180). Including this measure of goal orientation in the LSAC, alongside the broad range of educational outcomes measures also collected, will allow further examination of how goal orientation relates to student performance.</t>
  </si>
  <si>
    <r>
      <t xml:space="preserve">Slight wording changes have been made to the stem to shorten and simplify it.  The original stem was:
</t>
    </r>
    <r>
      <rPr>
        <i/>
        <sz val="12"/>
        <rFont val="Calibri"/>
        <family val="2"/>
        <scheme val="minor"/>
      </rPr>
      <t xml:space="preserve">The next few questions are about your housing situation. Have you ever experienced any of these things because you did not have a permanent place to live?
</t>
    </r>
    <r>
      <rPr>
        <sz val="12"/>
        <rFont val="Calibri"/>
        <family val="2"/>
        <scheme val="minor"/>
      </rPr>
      <t xml:space="preserve">
Some of the original items were collapsed.  The original items were:
</t>
    </r>
    <r>
      <rPr>
        <i/>
        <sz val="12"/>
        <rFont val="Calibri"/>
        <family val="2"/>
        <scheme val="minor"/>
      </rPr>
      <t>10. Stayed with relatives
11. Stayed at a friend’s house
12. Stayed in a caravan
13. Stayed in a boarding house / hostel
14. Stayed in a night shelter
15. Stayed in a shelter for the homeless
16. Stayed at a refuge (e.g. women’s shelter)
17. Squatted in an abandoned building
18. Slept rough (include sleeping in cars, tents etc.)
19. Other (please specify)
20. No</t>
    </r>
  </si>
  <si>
    <t xml:space="preserve">Do you still have this condition now?
Are you still obese or very overweight?
Are you still very thin or underweight?
Do you still suffer from migraines now?
Do you still have a stomach ulcer now?
Do you still have a drug addiction now?
Do you currently have schizophrenia episodes?
Do you currently have bipolar disorder or manic-depression episodes?
Do you still have a mental illness (including short and long term) other than bulimia, depression or anxiety, schizophrenia, bipolar disorder or manic depression or postnatal depression now? 
Do you still have uterine cancer now? 
</t>
  </si>
  <si>
    <t xml:space="preserve">People often disagree with each other. The following sentences describe situations. How often do you and [Study Child] do the following things?
a. [We/You] disagree and fight. 
b. [We/You] bug each other or get on each other's nerves. 
c. [We/You] yell at each other. 
d. When [we/you] argue [we/you] stay angry for a very long time. 
e. When [we/you] disagree, [I/you] refuse to talk to [Study Child/this child].
f. When [we/you] disagree, [Study Child/this child] stomps out of the room, or house or yard.
</t>
  </si>
  <si>
    <t xml:space="preserve">Previous research suggests that the level of conflict in parent-child relationships changes as children enter and move through adolescence, though there have been inconsistent results, with some studies revealing a decline in conflict with age and others finding an increase in conflict in mid to late adolescence (Laursen, Coy &amp; Collins, 1998). Early adolescence has been identified as a key stage in regards to the "negotiation of autonomy-related changes in the parent–child relationship" (Steingberg, 2001, p. 7). This period is marked by frequent conflicts over a large range of issues, with considerable variation in the frequency and intensity of conflict (Allison &amp; Schultz, 2004). Findings indicate that mothers, fathers and their children experience parent-child conflict during adolescence in different ways (Steinberg, 2001). For example, Steinberg (2001) suggests that parents see topics of conflict with their adolescent children as issues of right versus wrong based on social conventions, whereas adolescents view them as being about personal choice. This highlights the importance of gathering data on this topic from a range of informants. Also important is having the ability to link levels of conflict with risk factors and outcomes for adolescents. Past studies have found that high levels of parent-child conflict are associated with increased risk of multiple childhood disorders (Burt, Krueger, McGue &amp; Iacono, 2003), antisocial behaviour (Bradford, Burns Vaughn &amp; Barber, 2008; Ingoldsby et al., 2006) and depression (Bradford et al., 2008). These finding indicate the importance of including a measure of parent-child conflict in the LSAC in order to provide further research evidence in this area, particularly for the development of appropriate support and intervention.
 </t>
  </si>
  <si>
    <r>
      <t xml:space="preserve">The original item stem was modified to refer to the Parent Living Elsewhere rather than Parent 1. The original item was:
</t>
    </r>
    <r>
      <rPr>
        <i/>
        <sz val="12"/>
        <rFont val="Calibri"/>
        <family val="2"/>
        <scheme val="minor"/>
      </rPr>
      <t xml:space="preserve">How close do you feel to your mum/dad? Would you say you are…
</t>
    </r>
    <r>
      <rPr>
        <sz val="12"/>
        <rFont val="Calibri"/>
        <family val="2"/>
        <scheme val="minor"/>
      </rPr>
      <t xml:space="preserve">
The original response frame included "Don't know" and "Refused" response categories.</t>
    </r>
  </si>
  <si>
    <t xml:space="preserve">PLE CATI:
How strongly do you agree or disagree that?
a. [Study Child] looks forward to [his/her] time at [Parent 1]’s place.
b. [Study Child] is good at organising clothes, school work and other things that need to be taken back to [Parent 1]’s place.
P1 CAI:
Would you say that…
a. [Study Child] looks forward to [his/her] time at [Parent Living Elsewhere's] place.
b. [Study Child] is good at organising clothes, school work and other things that need to be taken to [Parent Living Elsewhere's] place.
</t>
  </si>
  <si>
    <r>
      <t xml:space="preserve">One response category has been removed from the original response frame, as it is not age appropriate for the LSAC K cohort at Wave 5 ("Live independently"). 
In addition, the "Refused" category was removed and "Can't say" was deleted from the original "Don't know/Can't say" category. The category "Other (Specify_____)" was changed to be "Other" and an additional question was included to capture this information.
The original response frame was:
</t>
    </r>
    <r>
      <rPr>
        <i/>
        <sz val="12"/>
        <rFont val="Calibri"/>
        <family val="2"/>
        <scheme val="minor"/>
      </rPr>
      <t>1. Mostly (or only) with MUM
2. Mostly (or only) with DAD
3. Live equally with both parents
4. (Live independently)
5. Other (Specify_____)
999. (Don’t know/Can’t say)
888. (Refused)</t>
    </r>
    <r>
      <rPr>
        <sz val="12"/>
        <rFont val="Calibri"/>
        <family val="2"/>
        <scheme val="minor"/>
      </rPr>
      <t xml:space="preserve">
</t>
    </r>
  </si>
  <si>
    <r>
      <t xml:space="preserve">The items in the original question have been collapsed for simplification.  The original item wording was:
</t>
    </r>
    <r>
      <rPr>
        <i/>
        <sz val="12"/>
        <rFont val="Calibri"/>
        <family val="2"/>
        <scheme val="minor"/>
      </rPr>
      <t>Are you able to see your dad when you want or need to?
Are you able to see your mum when you want or need to?
Would you say you are..</t>
    </r>
    <r>
      <rPr>
        <sz val="12"/>
        <rFont val="Calibri"/>
        <family val="2"/>
        <scheme val="minor"/>
      </rPr>
      <t xml:space="preserve">...
The response frame was also simplified and shortened.  The original response frame was:
</t>
    </r>
    <r>
      <rPr>
        <i/>
        <sz val="12"/>
        <rFont val="Calibri"/>
        <family val="2"/>
        <scheme val="minor"/>
      </rPr>
      <t>1. Always able to see them (when you want or need to)
2. Sometimes able to see them (when you want or need to)
3. Occasionally able to see them (when you want or need to)
4. Never able to see them (when you want or need to)
5. (Doesn’t want to see parent)
999. (Don’t know/Can’t say)
888. (Refused)</t>
    </r>
    <r>
      <rPr>
        <sz val="12"/>
        <rFont val="Calibri"/>
        <family val="2"/>
        <scheme val="minor"/>
      </rPr>
      <t xml:space="preserve">
</t>
    </r>
  </si>
  <si>
    <r>
      <t xml:space="preserve">The original question was modified slightly to add clarity.  The original wording was:
</t>
    </r>
    <r>
      <rPr>
        <i/>
        <sz val="12"/>
        <rFont val="Calibri"/>
        <family val="2"/>
        <scheme val="minor"/>
      </rPr>
      <t>Do you think it was better for YOU that your parents separated, or do you think it would have been better if they stayed together?</t>
    </r>
    <r>
      <rPr>
        <sz val="12"/>
        <rFont val="Calibri"/>
        <family val="2"/>
        <scheme val="minor"/>
      </rPr>
      <t xml:space="preserve">
The original response frame included a "Refused" response category.</t>
    </r>
  </si>
  <si>
    <r>
      <t xml:space="preserve">The original stem was modified so that the question refers to the relationship with Parent 1 and the Parent Living Elsewhere. The original stem wording was:
</t>
    </r>
    <r>
      <rPr>
        <i/>
        <sz val="12"/>
        <rFont val="Calibri"/>
        <family val="2"/>
        <scheme val="minor"/>
      </rPr>
      <t>How would you best describe the relationship between your mum/dad and mum/dad who lives elsewhere? Would you say it is…</t>
    </r>
    <r>
      <rPr>
        <sz val="12"/>
        <rFont val="Calibri"/>
        <family val="2"/>
        <scheme val="minor"/>
      </rPr>
      <t xml:space="preserve">
The original response frame included a "Refused" response category.</t>
    </r>
  </si>
  <si>
    <r>
      <t xml:space="preserve">Four out of a set of 10 ATP items were used. The wording of these items had to be changed to fit the stem. The original ATP items were:
</t>
    </r>
    <r>
      <rPr>
        <i/>
        <sz val="12"/>
        <rFont val="Calibri"/>
        <family val="2"/>
        <scheme val="minor"/>
      </rPr>
      <t xml:space="preserve">1. We have good times together.
2. He/she gets into fights.
3. He/she smokes cigarettes.
4. I ask him/her for advice.
5. He/she gets into serious trouble.
6. He/she drinks alcohol
7. I share my troubles with him/her
8. He/she has broken the law. (e.g. shoplifts, vandalism, steals cars)
9. He/she smoke marijuana.
10. He/she makes me feel good about myself.
</t>
    </r>
    <r>
      <rPr>
        <sz val="12"/>
        <rFont val="Calibri"/>
        <family val="2"/>
        <scheme val="minor"/>
      </rPr>
      <t xml:space="preserve">
The ATP items had a different response frame. The original response frame was:
</t>
    </r>
    <r>
      <rPr>
        <i/>
        <sz val="12"/>
        <rFont val="Calibri"/>
        <family val="2"/>
        <scheme val="minor"/>
      </rPr>
      <t xml:space="preserve">Never
Sometimes
Often
</t>
    </r>
    <r>
      <rPr>
        <sz val="12"/>
        <rFont val="Calibri"/>
        <family val="2"/>
        <scheme val="minor"/>
      </rPr>
      <t xml:space="preserve"> </t>
    </r>
  </si>
  <si>
    <r>
      <t xml:space="preserve">The question stem was shortened and simplified.  The original wording was:
</t>
    </r>
    <r>
      <rPr>
        <i/>
        <sz val="12"/>
        <rFont val="Calibri"/>
        <family val="2"/>
        <scheme val="minor"/>
      </rPr>
      <t xml:space="preserve">Overall, about how many hours do you spend on homework each week both in and out of school combined?
</t>
    </r>
    <r>
      <rPr>
        <sz val="12"/>
        <rFont val="Calibri"/>
        <family val="2"/>
        <scheme val="minor"/>
      </rPr>
      <t xml:space="preserve">
Response categories were created where the original question had asked for a numeric response. The original response category was:
</t>
    </r>
    <r>
      <rPr>
        <i/>
        <sz val="12"/>
        <rFont val="Calibri"/>
        <family val="2"/>
        <scheme val="minor"/>
      </rPr>
      <t>[Enter number of hours]</t>
    </r>
  </si>
  <si>
    <t xml:space="preserve">School transitions, such as those from primary to secondary school or simply from one school to another, have generally been found to challenge and disrupt the lives of children and adolescents (Hirsch &amp; Rapkin, 1987; Simmons &amp; Blyth, 1987, as cited in Ge, Conger, Lorenz, Shanahan &amp; Elder, 1995). Changing schools can occur as part of the natural progression through education or due to relocation. While more recent research suggests that there are large individual differences in the degree of this disruption, such that children with better social competence and functioning prior to the transition may experience little or no disruption at all (McDougall &amp; Hymel, 1998), the threat of school transition to self-esteem, self-perceptions/self-concept and psychological functioning is still acknowledged (Ge et al., 1995; McDougall &amp; Hymel; Wigfield, Eccles, Mac Iver, Reuman &amp; Midgley, 1991). Much of the research about the high school transition is focussed on students’ academic outcomes. Extensive study of grades across the high school transition has shown the student achievement often declines (Benner &amp; Graham, 2009). Similar declines are observed for students’ school engagement, across the high school transition as adolescents become less involved in extracurricular activities (Barber &amp; Olsen, 2004); have more excused and unexcused absences (Roeser et al. 1999); and report more academic hassles (Seidman, Aber, Allen &amp; French, 1996). Frequency of relocation has also been found to have detrimental effects on adjustment, welfare and achievement. Logistic regression conducted by Wood, Halfon, Scarlata, Newacheck, and Nessim (1993) found that American children who moved home frequently were 77% more likely to be reported to have four or more behavioural problems and 35% more likely to have failed a grade. Further Australian data are needed to examine these patterns in the Australian context and from children's perspectives. </t>
  </si>
  <si>
    <t xml:space="preserve">In the last 12 months, how many times have you or [Parent 2/Parent Living Elsewhere/Parent Living Elsewhere new partner] contacted the school about [Study Child]’s …
a. academic performance?
b. academic program for this year?
c. behaviour at school (including difficulties with peer relationships)?
d. attendance or absenteeism?
</t>
  </si>
  <si>
    <r>
      <t xml:space="preserve">The original stem was modified to specify formal discussions with staff members or support people. The original stem was:
</t>
    </r>
    <r>
      <rPr>
        <i/>
        <sz val="12"/>
        <rFont val="Calibri"/>
        <family val="2"/>
        <scheme val="minor"/>
      </rPr>
      <t xml:space="preserve">Have you spoken to a guidance counselor or other member of the school staff this school year about the following? 
</t>
    </r>
    <r>
      <rPr>
        <sz val="12"/>
        <rFont val="Calibri"/>
        <family val="2"/>
        <scheme val="minor"/>
      </rPr>
      <t xml:space="preserve">
Two additional response categories were included in the original item set.  The original response frame was: 
</t>
    </r>
    <r>
      <rPr>
        <i/>
        <sz val="12"/>
        <rFont val="Calibri"/>
        <family val="2"/>
        <scheme val="minor"/>
      </rPr>
      <t>Yes
No
NA (No guidance counselor or other staff member to speak to)
NA (student did not exhibit this behavior)</t>
    </r>
  </si>
  <si>
    <t xml:space="preserve">School belonging has been found to be linked to academic motivation, engagement and participation, particularly for those at high risk of dropping out of school (Goodenow &amp; Grady, 2010). Benefits of students’ engagement with school include an increased likelihood of active participation in a variety of school activities and a greater likelihood of becoming independent learners (Fullaraton, 2002). Studies have found positive relationships between a student’s engagement and academic achievement and other education outcomes, including better attendance and aspirations to higher levels of education (Connell, Spencer &amp; Aber, 1994; Finn &amp; Rock, 1997), while dissatisfaction with aspects of school life has been demonstrated to be a key issue for non-completion of secondary school (Holden &amp; Dwyer, 1992). LSAC offers a valuable opportunity to examine the relationship between school belonging and student outcomes, by having the ability to look at patterns across waves, examine a broad set of outcomes and utilise parent, teacher and child informant data.
</t>
  </si>
  <si>
    <t xml:space="preserve">There is a large variation in facilities available across private and public schools in Australia (Boyd, 1987; Williams &amp; Carpenter, 1991) and the links between school facilities and student outcomes, particularly academic achievement, has important policy implications. A review by Schneider (2002), which examined findings across 134 studies on the impact of facility attributes (such as ventilation, lighting, acoustics, building age and quality) concluded that "school facilities affect learning" (p. 16). In a study by the Australian Centre for Education Research (2004), regional differences were found in principal reports of poor physical infrastructure impacting on students' learning. Principals from remote or very remote areas were more likely to report that their students learning was negatively impacted by poor infrastructure, such as poor conditions of the school buildings, poor heating, lighting and cooling systems, and a shortage of classrooms. Including this item on school facilities and their adequacy in LSAC will allow further evidence on these issues to be examined with the view to supporting development of effective policy.
</t>
  </si>
  <si>
    <r>
      <t xml:space="preserve">The original item was modified to limit responses to the year level of the Study Child.  The original question wording was:
</t>
    </r>
    <r>
      <rPr>
        <i/>
        <sz val="12"/>
        <rFont val="Calibri"/>
        <family val="2"/>
        <scheme val="minor"/>
      </rPr>
      <t>Which of the following methods of grouping students for teaching purposes with respect to their ability is used by the school?</t>
    </r>
    <r>
      <rPr>
        <sz val="12"/>
        <rFont val="Calibri"/>
        <family val="2"/>
        <scheme val="minor"/>
      </rPr>
      <t xml:space="preserve">
The original response frame was modified to refer to English class only and restructured for clarity.  The original response frame was:
1. Not applicable as there is only one class at this year level
2. All classes are structured so that they contain students with a wide range of abilities
3. Some classes are designed to contain students with a wide range of abilities but others are structured so that they contain students of similar ability
4. All classes are structured so that students of similar ability are grouped together in any one class</t>
    </r>
  </si>
  <si>
    <t xml:space="preserve">School transitions, such as those from primary to secondary school or simply from one school to another, have generally been found to challenge and disrupt the lives of children and adolescents (Hirsch &amp; Rapkin, 1987; Simmons &amp; Blyth, 1987, as cited in Ge, Conger, Lorenz, Shanahan &amp; Elder, 1995). Changing schools can occur as part of the natural progression through education or due to relocation. While more recent research suggests that there are large individual differences in the degree of this disruption, such that children with better social competence and functioning prior to the transition may experience little or no disruption at all (McDougall &amp; Hymel, 1998), the threat of school transition to self-esteem, self-perceptions/self-concept and psychological functioning is still acknowledged (Ge et al., 1995; McDougall &amp; Hymel; Wigfield, Eccles, Mac Iver, Reuman &amp; Midgley, 1991). Much of the research about the high school transition is focussed on students’ academic outcomes. Extensive study of grades across the high school transition has shown the student achievement often declines (Benner &amp; Graham 2009). Similar declines are observed for students’ school engagement, across the high school transition as adolescents become less involved in extracurricular activities (Barber &amp; Olsen, 2004), have more excused and unexcused absences (Roeser, Eccles &amp; Freedman-Doen, 1999), and report more academic hassles (Seidman, Aber, Allen &amp; French, 1996). This item can help to identify which children have concerns about changing schools and how this interacts with other related measures. </t>
  </si>
  <si>
    <r>
      <t xml:space="preserve">The wording of the question has been modified. The original question was:
</t>
    </r>
    <r>
      <rPr>
        <i/>
        <sz val="12"/>
        <rFont val="Calibri"/>
        <family val="2"/>
        <scheme val="minor"/>
      </rPr>
      <t>Have you ever had sexual intercourse?</t>
    </r>
  </si>
  <si>
    <r>
      <t xml:space="preserve">The wording of the original response frame has been slightly modified and the order changed. The original response frame was:
</t>
    </r>
    <r>
      <rPr>
        <i/>
        <sz val="12"/>
        <rFont val="Calibri"/>
        <family val="2"/>
        <scheme val="minor"/>
      </rPr>
      <t>I'm attracted only to girls
I'm attracted to girls and guys
I'm attracted only to guys
I'm not sure whom I am attracted to
I don’t feel any attraction to others</t>
    </r>
  </si>
  <si>
    <r>
      <t xml:space="preserve">The wording of the original stem has been modified. The original stem was:
</t>
    </r>
    <r>
      <rPr>
        <i/>
        <sz val="12"/>
        <rFont val="Calibri"/>
        <family val="2"/>
        <scheme val="minor"/>
      </rPr>
      <t>In the past one month, how much of a problem has this been for you...</t>
    </r>
    <r>
      <rPr>
        <sz val="12"/>
        <rFont val="Calibri"/>
        <family val="2"/>
        <scheme val="minor"/>
      </rPr>
      <t xml:space="preserve">
The wording of the original items has been modified. The original items were:
</t>
    </r>
    <r>
      <rPr>
        <i/>
        <sz val="12"/>
        <rFont val="Calibri"/>
        <family val="2"/>
        <scheme val="minor"/>
      </rPr>
      <t>1. It is hard for me to walk more than one block
2. It is hard for me to run
3. It is hard for me to do sports activity or exercise
4. It is hard for me to lift something heavy
5. It is hard for me to take a bath or shower by myself
6. It is hard for me to do chores around the house
7. I hurt or ache
8. I have low energy</t>
    </r>
  </si>
  <si>
    <r>
      <t xml:space="preserve">The wording of the original stem has been modified. The original stem was:
</t>
    </r>
    <r>
      <rPr>
        <i/>
        <sz val="12"/>
        <rFont val="Calibri"/>
        <family val="2"/>
        <scheme val="minor"/>
      </rPr>
      <t>Now I'm going to ask you some questions about physical development.</t>
    </r>
    <r>
      <rPr>
        <sz val="12"/>
        <rFont val="Calibri"/>
        <family val="2"/>
        <scheme val="minor"/>
      </rPr>
      <t xml:space="preserve">
The wording of the items and response frame has also been modified for use in LSAC. </t>
    </r>
  </si>
  <si>
    <r>
      <t xml:space="preserve">The wording of the example used in the original source has been modified. The original wording of the example was:
</t>
    </r>
    <r>
      <rPr>
        <i/>
        <sz val="12"/>
        <rFont val="Calibri"/>
        <family val="2"/>
        <scheme val="minor"/>
      </rPr>
      <t>These questions ask about how you are today. For each question, read all the choices and decide which one is most like you today.
Then put a tick in the box next to it like this ̨. Only tick one box for each question.
Example
Today I feel quite upset so I will tick this box.
Upset
I don’t feel upset today
I feel a little bit upset today 
I feel a bit upset today
I feel quite upset today
I feel very upset today
Now think about and answer the rest of the questions below</t>
    </r>
  </si>
  <si>
    <r>
      <t xml:space="preserve">Participants are asked an example question at the start of this scale:
</t>
    </r>
    <r>
      <rPr>
        <i/>
        <sz val="12"/>
        <rFont val="Calibri"/>
        <family val="2"/>
        <scheme val="minor"/>
      </rPr>
      <t>These questions ask about how you are today. For each question, read all the choices and decide which one is most like you today.
Example
Upset
Today I feel quite upset so I will select “d. I feel quite upset today”.
a.  I don’t feel upset today
b.  I feel a little bit upset today
c.  I feel a bit upset today
d.  I feel quite upset today
e.  I feel very upset today</t>
    </r>
  </si>
  <si>
    <t>Higher scores indicate a greater level of pain.
This item forms part of the Child Health Utility 9D (CHU9D) scale. Two health related quality of life scores have been calculated from the CHU9D items using weighted algorithms: one based on weightings from a sample of the UK general population and one from a sample of Australian adolescents. Higher scores indicate poorer health related quality of life.</t>
  </si>
  <si>
    <t>Higher scores indicate a greater level of tiredness.
This item forms part of the Child Health Utility 9D (CHU9D) scale. Two health related quality of life scores have been calculated from the CHU9D items using weighted algorithms: one based on weightings from a sample of the UK general population and one from a sample of Australian adolescents. Higher scores indicate poorer health related quality of life.</t>
  </si>
  <si>
    <t>Higher scores indicate a greater level of annoyance.
This item forms part of the Child Health Utility 9D (CHU9D) scale. Two health related quality of life scores have been calculated from the CHU9D items using weighted algorithms: one based on weightings from a sample of the UK general population and one from a sample of Australian adolescents. Higher scores indicate poorer health related quality of life.</t>
  </si>
  <si>
    <t>Higher scores indicate a greater level of problems with schoolwork/homework.
This item forms part of the Child Health Utility 9D (CHU9D) scale. Two health related quality of life scores have been calculated from the CHU9D items using weighted algorithms: one based on weightings from a sample of the UK general population and one from a sample of Australian adolescents. Higher scores indicate poorer health related quality of life.</t>
  </si>
  <si>
    <t>Higher scores indicate a greater level of problems with sleeping.
This item forms part of the Child Health Utility 9D (CHU9D) scale. Two health related quality of life scores have been calculated from the CHU9D items using weighted algorithms: one based on weightings from a sample of the UK general population and one from a sample of Australian adolescents. Higher scores indicate poorer health related quality of life.</t>
  </si>
  <si>
    <t>Higher scores indicate a greater level of problems with daily routine.
This item forms part of the Child Health Utility 9D (CHU9D) scale. Two health related quality of life scores have been calculated from the CHU9D items using weighted algorithms: one based on weightings from a sample of the UK general population and one from a sample of Australian adolescents. Higher scores indicate poorer health related quality of life.</t>
  </si>
  <si>
    <t>Higher scores indicate a greater level of being able to join in activities.
This item forms part of the Child Health Utility 9D (CHU9D) scale. Two health related quality of life scores have been calculated from the CHU9D items using weighted algorithms: one based on weightings from a sample of the UK general population and one from a sample of Australian adolescents. Higher scores indicate poorer health related quality of life.</t>
  </si>
  <si>
    <t xml:space="preserve">Testing of the BEDT was carried out on a sample of 487 year 8-11 students  by examining levels of agreement between BEDT results and those using DSM-III-R Eating Disorder criteria. Perfect agreement was found on two criteria, "fear of fatness" and "body image distortion". Levels of agreement for other dimensions included 52% for "self-worth contingent on weight" and 74% for both "amenorrhea" and "purging". 
Validity co-efficients reported were:
Sensitivity: 100%
Specificity: 99%
Positive predictive value: 70%
</t>
  </si>
  <si>
    <r>
      <t xml:space="preserve">The wording of the original question has been modified.  The original question was:
</t>
    </r>
    <r>
      <rPr>
        <i/>
        <sz val="12"/>
        <rFont val="Calibri"/>
        <family val="2"/>
        <scheme val="minor"/>
      </rPr>
      <t xml:space="preserve">How often did you feel this way?
</t>
    </r>
    <r>
      <rPr>
        <sz val="12"/>
        <rFont val="Calibri"/>
        <family val="2"/>
        <scheme val="minor"/>
      </rPr>
      <t xml:space="preserve">
The wording of the original response frame has been modified to eliminate overlap.  The original response frame was:
</t>
    </r>
    <r>
      <rPr>
        <i/>
        <sz val="12"/>
        <rFont val="Calibri"/>
        <family val="2"/>
        <scheme val="minor"/>
      </rPr>
      <t>Once or twice
About one day a week
Two or three days a week
Four or more days a week
Every day or almost every day</t>
    </r>
  </si>
  <si>
    <r>
      <t xml:space="preserve">The wording of the original question has been modified. The original question was:
</t>
    </r>
    <r>
      <rPr>
        <i/>
        <sz val="12"/>
        <rFont val="Calibri"/>
        <family val="2"/>
        <scheme val="minor"/>
      </rPr>
      <t>How concerned were you that you might gain weight?</t>
    </r>
    <r>
      <rPr>
        <sz val="12"/>
        <rFont val="Calibri"/>
        <family val="2"/>
        <scheme val="minor"/>
      </rPr>
      <t xml:space="preserve">
The wording of the original response frame has been slightly modified.  The original response frame was:
</t>
    </r>
    <r>
      <rPr>
        <i/>
        <sz val="12"/>
        <rFont val="Calibri"/>
        <family val="2"/>
        <scheme val="minor"/>
      </rPr>
      <t xml:space="preserve">Only a little concerned
Moderately concerned
Very concerned
Extremely concerned
</t>
    </r>
  </si>
  <si>
    <t>This item from the Branched Eating Disorder Test was used to derive a variable of partial syndromal anorexia. Respondents meeting two of the following criteria were classified as having the condition.
1. Being assessed as having a very low body weight, sourced from their Body Mass Index (BMI).
2. Reporting feeling afraid that they will gain weight on two to three days a week or more; reporting being "very" or "extremely" concerned about gaining weight; and being assessed as having a lower BMI than normal. 
3. Reporting their weight as "very important" to how they feel about themselves as a person; reporting themselves as being "somewhat overweight" or "very overweight"; and being assessed as having a lower BMI than normal.
4. (Female respondents who have started menstruating only) Reporting not having had their period in the last three months and not pregnant. 
This item was used to derive criterion 3.
This item from the Branched Eating Disorder Test was used to derive a variable of partial syndromal bulimia. Respondents meeting two of the following three criteria were classified as having the condition.
1. Reporting their weight as "very important" to how they feel about themselves as a person.
2. Reporting they have lost control of their eating or have eaten much too much at least weekly for at least 3 months.
3. Reporting one of the following behaviours, lasting at least 3 months: 
- Making themselves vomit as a means to control weight at least once per week. 
- Taking tablets, medicines or drugs to control their weight at least once per week.
- Going all day without eating to control weight on 4 or more days per week. 
- Exercising in order to control weight 6 or 7 days ago for 2 or more hours.
This item was used to derive criterion 1.</t>
  </si>
  <si>
    <r>
      <t xml:space="preserve">The wording of the response frame has been modified. The original response frame was:
</t>
    </r>
    <r>
      <rPr>
        <i/>
        <sz val="12"/>
        <rFont val="Calibri"/>
        <family val="2"/>
        <scheme val="minor"/>
      </rPr>
      <t>No importance
Some importance
Moderate importance
Very important</t>
    </r>
  </si>
  <si>
    <r>
      <t xml:space="preserve">The wording of the original question has been modified. The original question was:
</t>
    </r>
    <r>
      <rPr>
        <i/>
        <sz val="12"/>
        <rFont val="Calibri"/>
        <family val="2"/>
        <scheme val="minor"/>
      </rPr>
      <t>How do you feel about your weight at the moment?</t>
    </r>
  </si>
  <si>
    <r>
      <t xml:space="preserve">The wording of the examples in the question has been modified from the original source. The original question showed the following example:
</t>
    </r>
    <r>
      <rPr>
        <i/>
        <sz val="12"/>
        <rFont val="Calibri"/>
        <family val="2"/>
        <scheme val="minor"/>
      </rPr>
      <t>(Do NOT include religious reasons or the World Vision fast)</t>
    </r>
  </si>
  <si>
    <r>
      <t xml:space="preserve">The wording of the original question has been modified. The original question was:
</t>
    </r>
    <r>
      <rPr>
        <i/>
        <sz val="12"/>
        <rFont val="Calibri"/>
        <family val="2"/>
        <scheme val="minor"/>
      </rPr>
      <t>How often during the last 4 weeks have you gone all day (12 or more hours) without eating?</t>
    </r>
    <r>
      <rPr>
        <sz val="12"/>
        <rFont val="Calibri"/>
        <family val="2"/>
        <scheme val="minor"/>
      </rPr>
      <t xml:space="preserve">
The wording of the original response frame has been modified to eliminate overlap.  The original response frame was:
</t>
    </r>
    <r>
      <rPr>
        <i/>
        <sz val="12"/>
        <rFont val="Calibri"/>
        <family val="2"/>
        <scheme val="minor"/>
      </rPr>
      <t>Once or twice
About one day a week
Two or three days a week
Four or more days a week
Every day or almost every day</t>
    </r>
    <r>
      <rPr>
        <sz val="12"/>
        <rFont val="Calibri"/>
        <family val="2"/>
        <scheme val="minor"/>
      </rPr>
      <t xml:space="preserve">
</t>
    </r>
  </si>
  <si>
    <r>
      <t xml:space="preserve">The wording of the original question has been modified. The original question was:
</t>
    </r>
    <r>
      <rPr>
        <i/>
        <sz val="12"/>
        <rFont val="Calibri"/>
        <family val="2"/>
        <scheme val="minor"/>
      </rPr>
      <t>How long have you been having days (12 waking hours or more) without eating?</t>
    </r>
  </si>
  <si>
    <r>
      <t xml:space="preserve">The wording of the original response frame has been modified to eliminate overlap. The original response frame was:
</t>
    </r>
    <r>
      <rPr>
        <i/>
        <sz val="12"/>
        <rFont val="Calibri"/>
        <family val="2"/>
        <scheme val="minor"/>
      </rPr>
      <t xml:space="preserve">Once or twice
About one day a week
Two or three days a week
Four or more days a week
Every day or almost every day
</t>
    </r>
  </si>
  <si>
    <r>
      <t xml:space="preserve">The wording of the original question has been modified. The original question was:
</t>
    </r>
    <r>
      <rPr>
        <i/>
        <sz val="12"/>
        <rFont val="Calibri"/>
        <family val="2"/>
        <scheme val="minor"/>
      </rPr>
      <t>How long has this been happening?</t>
    </r>
  </si>
  <si>
    <r>
      <t xml:space="preserve">The wording of the original question has been modified. The original question was:
</t>
    </r>
    <r>
      <rPr>
        <i/>
        <sz val="12"/>
        <rFont val="Calibri"/>
        <family val="2"/>
        <scheme val="minor"/>
      </rPr>
      <t>How difficult would it have been to stop after starting to eat in this way?</t>
    </r>
  </si>
  <si>
    <r>
      <t xml:space="preserve">The wording of the original question has been modified. The original question was:
</t>
    </r>
    <r>
      <rPr>
        <i/>
        <sz val="12"/>
        <rFont val="Calibri"/>
        <family val="2"/>
        <scheme val="minor"/>
      </rPr>
      <t xml:space="preserve">Here are some amounts of food.  Which is the closest to the amount you would eat in less than 2 hours?
</t>
    </r>
    <r>
      <rPr>
        <sz val="12"/>
        <rFont val="Calibri"/>
        <family val="2"/>
        <scheme val="minor"/>
      </rPr>
      <t xml:space="preserve">
The original response frame was modified to add item 5:
</t>
    </r>
    <r>
      <rPr>
        <i/>
        <sz val="12"/>
        <rFont val="Calibri"/>
        <family val="2"/>
        <scheme val="minor"/>
      </rPr>
      <t>Less than any of these amounts</t>
    </r>
    <r>
      <rPr>
        <sz val="12"/>
        <rFont val="Calibri"/>
        <family val="2"/>
        <scheme val="minor"/>
      </rPr>
      <t xml:space="preserve">
</t>
    </r>
  </si>
  <si>
    <r>
      <t xml:space="preserve">The original source has been modified to consolidate questions. The original items were:
</t>
    </r>
    <r>
      <rPr>
        <i/>
        <sz val="12"/>
        <rFont val="Calibri"/>
        <family val="2"/>
        <scheme val="minor"/>
      </rPr>
      <t>Over the LAST 4 WEEKS have you taken laxatives in order to control your weight?
Over the LAST 4 WEEKS have you taken diuretics (water tablets) in order to control your weight?</t>
    </r>
  </si>
  <si>
    <r>
      <t xml:space="preserve">The original source has been modified to consolidate questions. The wording of the original questions have also been modified. The original question wording was:
</t>
    </r>
    <r>
      <rPr>
        <i/>
        <sz val="12"/>
        <rFont val="Calibri"/>
        <family val="2"/>
        <scheme val="minor"/>
      </rPr>
      <t>How often during the last 4 weeks have you taken laxatives?
How often during the last 4 weeks have you taken diuretics?</t>
    </r>
    <r>
      <rPr>
        <sz val="12"/>
        <rFont val="Calibri"/>
        <family val="2"/>
        <scheme val="minor"/>
      </rPr>
      <t xml:space="preserve">
The wording of the original response frame has been modified to eliminate overlap. The original response frame was:
</t>
    </r>
    <r>
      <rPr>
        <i/>
        <sz val="12"/>
        <rFont val="Calibri"/>
        <family val="2"/>
        <scheme val="minor"/>
      </rPr>
      <t>Once or twice
About one day a week
Two or three days a week
Four or more days a week
Every day or almost every day</t>
    </r>
  </si>
  <si>
    <r>
      <t xml:space="preserve">The original source has been modified to consolidate questions. The wording of the original questions have also been modified. The original question wording was:
</t>
    </r>
    <r>
      <rPr>
        <i/>
        <sz val="12"/>
        <rFont val="Calibri"/>
        <family val="2"/>
        <scheme val="minor"/>
      </rPr>
      <t xml:space="preserve">How long have you been taking laxatives?
How long have you been taking diuretics?
</t>
    </r>
  </si>
  <si>
    <r>
      <t xml:space="preserve">The original question has been modified to capture information on the frequency of use of diuretics, appetite suppressants and other drugs. The original question wording was: 
</t>
    </r>
    <r>
      <rPr>
        <i/>
        <sz val="12"/>
        <rFont val="Calibri"/>
        <family val="2"/>
        <scheme val="minor"/>
      </rPr>
      <t>When taking laxatives how many tablets would you take in a day?</t>
    </r>
    <r>
      <rPr>
        <sz val="12"/>
        <rFont val="Calibri"/>
        <family val="2"/>
        <scheme val="minor"/>
      </rPr>
      <t xml:space="preserve">
The wording of the original response frame has been modified. The original response frame was:
</t>
    </r>
    <r>
      <rPr>
        <i/>
        <sz val="12"/>
        <rFont val="Calibri"/>
        <family val="2"/>
        <scheme val="minor"/>
      </rPr>
      <t>One
Between 1 and 5
Between 6 and 10
Between 11 and 15
Between 16 and 20
More than 20</t>
    </r>
    <r>
      <rPr>
        <sz val="12"/>
        <rFont val="Calibri"/>
        <family val="2"/>
        <scheme val="minor"/>
      </rPr>
      <t xml:space="preserve">
</t>
    </r>
  </si>
  <si>
    <r>
      <t xml:space="preserve">The wording of the original response frame has been modified to eliminate overlap. The original response frame was:
</t>
    </r>
    <r>
      <rPr>
        <i/>
        <sz val="12"/>
        <rFont val="Calibri"/>
        <family val="2"/>
        <scheme val="minor"/>
      </rPr>
      <t>Once or twice
About one day a week
Two or three days a week
Four or more days a week
Every day or almost every day</t>
    </r>
  </si>
  <si>
    <r>
      <t xml:space="preserve">The wording of the original question has been modified. The original question was:
</t>
    </r>
    <r>
      <rPr>
        <i/>
        <sz val="12"/>
        <rFont val="Calibri"/>
        <family val="2"/>
        <scheme val="minor"/>
      </rPr>
      <t xml:space="preserve">Did you exercise hard (i.e., heavy breathing) in order to control your weight over the LAST 4 WEEKS?
</t>
    </r>
  </si>
  <si>
    <r>
      <t xml:space="preserve">The wording of the original question has been modified. The original question was:
</t>
    </r>
    <r>
      <rPr>
        <i/>
        <sz val="12"/>
        <rFont val="Calibri"/>
        <family val="2"/>
        <scheme val="minor"/>
      </rPr>
      <t>How often in the LAST 4 WEEKS have you exercised hard in order to control your weight?</t>
    </r>
    <r>
      <rPr>
        <sz val="12"/>
        <rFont val="Calibri"/>
        <family val="2"/>
        <scheme val="minor"/>
      </rPr>
      <t xml:space="preserve">
The wording of the original response frame has been modified to eliminate overlap. The original response frame was:
</t>
    </r>
    <r>
      <rPr>
        <i/>
        <sz val="12"/>
        <rFont val="Calibri"/>
        <family val="2"/>
        <scheme val="minor"/>
      </rPr>
      <t>Once or twice
About one day a week
Two or three days a week
Four or more days a week
Every day or almost every day</t>
    </r>
  </si>
  <si>
    <r>
      <t xml:space="preserve">The wording of the original question has been modified. The original question was:
</t>
    </r>
    <r>
      <rPr>
        <i/>
        <sz val="12"/>
        <rFont val="Calibri"/>
        <family val="2"/>
        <scheme val="minor"/>
      </rPr>
      <t>How long have you been exercising hard in order to control your weight?</t>
    </r>
  </si>
  <si>
    <r>
      <t xml:space="preserve">The original source contains 8 items. This number was reduced to four for LSAC. The wording of the original items has been modified. The wording of the 4 original items was:
</t>
    </r>
    <r>
      <rPr>
        <i/>
        <sz val="12"/>
        <rFont val="Calibri"/>
        <family val="2"/>
        <scheme val="minor"/>
      </rPr>
      <t>Do you try to leave food at meal times in order to avoid putting on weight?
When you have eaten too much do you eat less than usual on the following days?
Do you deliberately take small helpings at meals to keep your weight under control?
Do you skip meals other than breakfast because you are watching your weight?</t>
    </r>
    <r>
      <rPr>
        <sz val="12"/>
        <rFont val="Calibri"/>
        <family val="2"/>
        <scheme val="minor"/>
      </rPr>
      <t xml:space="preserve">
The wording of the original response frame has also been slightly modified. The original response frame was:
</t>
    </r>
    <r>
      <rPr>
        <i/>
        <sz val="12"/>
        <rFont val="Calibri"/>
        <family val="2"/>
        <scheme val="minor"/>
      </rPr>
      <t>Seldom or never
Sometimes
Often
Almost always</t>
    </r>
  </si>
  <si>
    <r>
      <t xml:space="preserve">The original 8 items from the scale are:
</t>
    </r>
    <r>
      <rPr>
        <i/>
        <sz val="12"/>
        <rFont val="Calibri"/>
        <family val="2"/>
        <scheme val="minor"/>
      </rPr>
      <t>1. Do you try to avoid "fattening" foods or foods with sugar in them?
2. Do you deliberately (on purpose) eat low calorie foods to help you to slim?
3. Do you try to eat less than a certain number of calories as a means of controlling weight?
4. Do you try to leave food at meal times in order to avoid putting on weight?
5. When you have eaten too much do you eat less than usual on the following days?
6. Do you deliberately take small helpings at meals to keep your weight under control?
7. Do you avoid snacks between meals because you are watching your weight?
8. Do you skip meals other than breakfast because you are watching your weight?</t>
    </r>
  </si>
  <si>
    <r>
      <t xml:space="preserve">The original source has 13 items. Only the ones relating to contact with the criminal justice system have been used in the LSAC. The wording of the original stem has been modified. The original stem was:
</t>
    </r>
    <r>
      <rPr>
        <i/>
        <sz val="12"/>
        <rFont val="Calibri"/>
        <family val="2"/>
        <scheme val="minor"/>
      </rPr>
      <t>In the last 12 months, have you done any of the following?</t>
    </r>
    <r>
      <rPr>
        <sz val="12"/>
        <rFont val="Calibri"/>
        <family val="2"/>
        <scheme val="minor"/>
      </rPr>
      <t xml:space="preserve">
The wording of some of the original items were modified. The original items were:
</t>
    </r>
    <r>
      <rPr>
        <i/>
        <sz val="12"/>
        <rFont val="Calibri"/>
        <family val="2"/>
        <scheme val="minor"/>
      </rPr>
      <t>11. Been in contact with, or cautioned by, police for offending
12. Been changed by police
13. Appeared in court as an offender</t>
    </r>
  </si>
  <si>
    <r>
      <t xml:space="preserve">The wording of the original stem has been modified. The original stem was:
</t>
    </r>
    <r>
      <rPr>
        <i/>
        <sz val="12"/>
        <rFont val="Calibri"/>
        <family val="2"/>
        <scheme val="minor"/>
      </rPr>
      <t xml:space="preserve">Tick any of these who you have gone to for advice or help in the past 2 weeks for a personal or emotional problem and briefly describe the type of problem you went to them about.
</t>
    </r>
    <r>
      <rPr>
        <sz val="12"/>
        <rFont val="Calibri"/>
        <family val="2"/>
        <scheme val="minor"/>
      </rPr>
      <t xml:space="preserve">
The wording of the original response frame has been modified and additional response options added. The original response frame was:
</t>
    </r>
    <r>
      <rPr>
        <i/>
        <sz val="12"/>
        <rFont val="Calibri"/>
        <family val="2"/>
        <scheme val="minor"/>
      </rPr>
      <t>3a. Partner (e.g., significant _x0000_ boyfriend or girlfriend)
3b. Friend (not related to you) _x0000_
3c. Parent _x0000_
3d. Other relative / family member _x0000_
3e. Mental health professional (e.g., _x0000_ school counsellor, psychologist, psychiatrist)
3f. Phone help line _x0000_ (e.g., Lifeline, Kids Help Line)
3g. Family doctor / GP _x0000_
3h. Teacher (year advisor, classroom _x0000_teacher)
3i. Someone else not listed above _x0000_ (please describe who this was)
3j. I have not sought help from _x0000_ anyone for my problem
Yes
Briefly describe the problem</t>
    </r>
  </si>
  <si>
    <t>Higher scores indicate a lesser likelihood of seeking help.</t>
  </si>
  <si>
    <r>
      <t xml:space="preserve">The wording of the original items have been modified. The original wording of the items was:
</t>
    </r>
    <r>
      <rPr>
        <i/>
        <sz val="12"/>
        <rFont val="Calibri"/>
        <family val="2"/>
        <scheme val="minor"/>
      </rPr>
      <t>42. My religious beliefs are influential in my decisions
51. I try to follow my religious beliefs in my everyday behaviour</t>
    </r>
    <r>
      <rPr>
        <sz val="12"/>
        <rFont val="Calibri"/>
        <family val="2"/>
        <scheme val="minor"/>
      </rPr>
      <t xml:space="preserve">
The response frame categories have been modified. The original response frame was:
</t>
    </r>
    <r>
      <rPr>
        <i/>
        <sz val="12"/>
        <rFont val="Calibri"/>
        <family val="2"/>
        <scheme val="minor"/>
      </rPr>
      <t>- Rarely, never
- Sometimes
- Often, always</t>
    </r>
  </si>
  <si>
    <r>
      <t xml:space="preserve">The original response frame has been slightly modified. The original response frame was:
</t>
    </r>
    <r>
      <rPr>
        <i/>
        <sz val="12"/>
        <rFont val="Calibri"/>
        <family val="2"/>
        <scheme val="minor"/>
      </rPr>
      <t>1. Disagree
2. Disagree somewhat
3. Agree somewhat
4. Agree</t>
    </r>
  </si>
  <si>
    <r>
      <t xml:space="preserve">The original sub scale consisted of 6 items. This has been modified for use in the LSAC. The original items were:
</t>
    </r>
    <r>
      <rPr>
        <i/>
        <sz val="12"/>
        <rFont val="Calibri"/>
        <family val="2"/>
        <scheme val="minor"/>
      </rPr>
      <t>2. Follows household rules
7. Pays attention to your instructions
12. Works well with family members
17. Follows your directions
27. Completes tasks without bothering others
37. Follows rules when playing games with others</t>
    </r>
  </si>
  <si>
    <r>
      <t xml:space="preserve">The original sub scale consisted of 7 items. This has been modified for use in the LSAC. The original items were:
</t>
    </r>
    <r>
      <rPr>
        <i/>
        <sz val="12"/>
        <rFont val="Calibri"/>
        <family val="2"/>
        <scheme val="minor"/>
      </rPr>
      <t>1. Expresses feelings when wronged
5. Asks for help from adults
11. Says when there is a problem
15. Stands up for others who are treated unfairly
25. Questions rules that may be unfair
35. Says nice things about herself/himself without bragging
45. Stands up for herself/himself when treated unfairly</t>
    </r>
  </si>
  <si>
    <r>
      <t xml:space="preserve">The original items included one item not used in the LSAC.  The original items were:
</t>
    </r>
    <r>
      <rPr>
        <i/>
        <sz val="12"/>
        <rFont val="Calibri"/>
        <family val="2"/>
        <scheme val="minor"/>
      </rPr>
      <t xml:space="preserve">
16. Is well-behaved when unsupervised
</t>
    </r>
  </si>
  <si>
    <r>
      <t xml:space="preserve">The wording of the original question has been modified. The original question was:
</t>
    </r>
    <r>
      <rPr>
        <i/>
        <sz val="12"/>
        <rFont val="Calibri"/>
        <family val="2"/>
        <scheme val="minor"/>
      </rPr>
      <t>Have you ever hurt yourself on purpose in any way (e.g. by taking an overdoes of pills, or by cutting yourself)?</t>
    </r>
    <r>
      <rPr>
        <sz val="12"/>
        <rFont val="Calibri"/>
        <family val="2"/>
        <scheme val="minor"/>
      </rPr>
      <t xml:space="preserve">
</t>
    </r>
  </si>
  <si>
    <r>
      <t xml:space="preserve">The wording of the original stem, has been modified. The original stem was:
</t>
    </r>
    <r>
      <rPr>
        <i/>
        <sz val="12"/>
        <rFont val="Calibri"/>
        <family val="2"/>
        <scheme val="minor"/>
      </rPr>
      <t>If you attempted suicide during the past 12 months, did any attempt result in an injury, poisoning, or overdose that had to be treated by a doctor or nurse?</t>
    </r>
    <r>
      <rPr>
        <sz val="12"/>
        <rFont val="Calibri"/>
        <family val="2"/>
        <scheme val="minor"/>
      </rPr>
      <t xml:space="preserve">
The original response frame was modified to eliminate overlap with existing questions.  The original response frame was:
</t>
    </r>
    <r>
      <rPr>
        <i/>
        <sz val="12"/>
        <rFont val="Calibri"/>
        <family val="2"/>
        <scheme val="minor"/>
      </rPr>
      <t>A. I did not attempt suicide during the past 12 months
B. Yes
C. No</t>
    </r>
  </si>
  <si>
    <t xml:space="preserve">Collecting information on parents' learning experiences provides valuable information about the human capital characteristics of the parents and other family members. Research exploring the effects of handedness on language and learning difficulties has been mixed, with some researchers finding a relationship between the presence of language and learning difficulties and a child's handedness (Johnston, Nicholls, Shah, &amp; Shields, 2009; Rodriguez et al., 2010; Sommer, Ramsey, Kahn, Aleman, &amp; Bouma, 2001). There is, however, some contention about the strength of this argument (Bishop, 2001). Including items on handedness in relation to specific learning impairments in the LSAC will allow us to explore these relationships further. </t>
  </si>
  <si>
    <r>
      <t xml:space="preserve">The wording of the original stem has been modified. The wording of the original stem was:
</t>
    </r>
    <r>
      <rPr>
        <i/>
        <sz val="12"/>
        <rFont val="Calibri"/>
        <family val="2"/>
        <scheme val="minor"/>
      </rPr>
      <t>This next set of questions is about how decisions are made in your family. In your family, how do you make most of the decisions about the following topics?</t>
    </r>
    <r>
      <rPr>
        <sz val="12"/>
        <rFont val="Calibri"/>
        <family val="2"/>
        <scheme val="minor"/>
      </rPr>
      <t xml:space="preserve">
The wording of the original items have been modified and new items added. The items not included in LSAC and original wording were:
</t>
    </r>
    <r>
      <rPr>
        <i/>
        <sz val="12"/>
        <rFont val="Calibri"/>
        <family val="2"/>
        <scheme val="minor"/>
      </rPr>
      <t>3. Which after-school activities you take part in
4. Whether you can go on an afternoon outing with a friend 
5. How you dress 
7. What you watch on TV or whether you watch TV at all.
8. Whether you take part in religious training or education</t>
    </r>
  </si>
  <si>
    <r>
      <t xml:space="preserve">The original items included one item not used in the LSAC.  The original items were:
</t>
    </r>
    <r>
      <rPr>
        <i/>
        <sz val="12"/>
        <rFont val="Calibri"/>
        <family val="2"/>
        <scheme val="minor"/>
      </rPr>
      <t>1. If both husband and wife work, they should share equally in the housework and childcare.
2. There should be satisfactory childcare facilities so that women can take jobs outside the home.
3. It is better for the family if the husband is the principal breadwinner and the wife has primary responsibility for the home and children.
4. Ideally, there should be as many women as men in important positions in government and business.</t>
    </r>
  </si>
  <si>
    <r>
      <t xml:space="preserve">The original item set consists of 16 items which fall into 4 subscales, each consisting of 4 items, endorses money values, endorses power values, endorses family values and endorses altruistic values.
The wording of the original stem was modified. The original stem was:
</t>
    </r>
    <r>
      <rPr>
        <i/>
        <sz val="12"/>
        <rFont val="Calibri"/>
        <family val="2"/>
        <scheme val="minor"/>
      </rPr>
      <t>I would like a job that:</t>
    </r>
    <r>
      <rPr>
        <sz val="12"/>
        <rFont val="Calibri"/>
        <family val="2"/>
        <scheme val="minor"/>
      </rPr>
      <t xml:space="preserve">
One item from each subscale was used and one additional item was added. The wording and ordering of the original items was also modified. The original items were:
</t>
    </r>
    <r>
      <rPr>
        <i/>
        <sz val="12"/>
        <rFont val="Calibri"/>
        <family val="2"/>
        <scheme val="minor"/>
      </rPr>
      <t xml:space="preserve">9. Gives me plenty of time to spend with my family
13. Allows me to be helpful to others
14. Allows me to be in a position of power
16. Provides me with the opportunity to have a high income </t>
    </r>
    <r>
      <rPr>
        <sz val="12"/>
        <rFont val="Calibri"/>
        <family val="2"/>
        <scheme val="minor"/>
      </rPr>
      <t xml:space="preserve">
The wording of the original response frame was modified. The original response frame was:
</t>
    </r>
    <r>
      <rPr>
        <i/>
        <sz val="12"/>
        <rFont val="Calibri"/>
        <family val="2"/>
        <scheme val="minor"/>
      </rPr>
      <t>1. Not at all
2. A little
3. Some
4. Very much</t>
    </r>
  </si>
  <si>
    <r>
      <t xml:space="preserve">The wording of the original response frame has been modified. The original response frame was:
</t>
    </r>
    <r>
      <rPr>
        <i/>
        <sz val="12"/>
        <rFont val="Calibri"/>
        <family val="2"/>
        <scheme val="minor"/>
      </rPr>
      <t>1. Almost always
2. Often
3. Sometimes
4. Rarely
5. Never</t>
    </r>
  </si>
  <si>
    <r>
      <t xml:space="preserve">The wording of the original items had been modified. The original items were:
</t>
    </r>
    <r>
      <rPr>
        <i/>
        <sz val="12"/>
        <rFont val="Calibri"/>
        <family val="2"/>
        <scheme val="minor"/>
      </rPr>
      <t>8. My mother/father gets angry with me easily, because she/he is on a bad mood after work
9. My mother/father is not interested in my affairs, because she/he is tired after work
10. My mother/father does not have time for me, because he/he works so much</t>
    </r>
    <r>
      <rPr>
        <sz val="12"/>
        <rFont val="Calibri"/>
        <family val="2"/>
        <scheme val="minor"/>
      </rPr>
      <t xml:space="preserve">
The response frame from the original source was also modified. The original source asked respondents to rate all items on a scale of 1 (strongly disagree) to 4 (strongly agree).</t>
    </r>
  </si>
  <si>
    <t xml:space="preserve">Higher scores indicate that the child respondent has a more positive view of their parent's work. 
A scale score is calculated by averaging these items along with the Sallinen negative job spillover scale, with items d to g, and the negative job spillover scale reverse coded. 
Items a to c can also be calculated the same way to create a job motivation sub scale.
</t>
  </si>
  <si>
    <r>
      <t xml:space="preserve">The wording of the original question has been modified. The original question was: 
</t>
    </r>
    <r>
      <rPr>
        <i/>
        <sz val="12"/>
        <rFont val="Calibri"/>
        <family val="2"/>
        <scheme val="minor"/>
      </rPr>
      <t>What (was/is) [person]'s occupation in (that/ [person]'s main) (job/business)?</t>
    </r>
  </si>
  <si>
    <t>Frequent or continued absenteeism can be a barrier to attaining important academic and social skills, which can leave children requiring additional help to catch up and put them at greater risk of poor academic performance and of dropping out of secondary school (Lamdin, 1996; Myers, 2000; National Centre for Education Statistics [NCES], 2003; Rumberger &amp; Thomas, 2000). As a result, future employment opportunities can be jeopardised and likelihood of welfare dependency and involvement in the justice system is increased (House of Representatives Standing Committee on Employment, Education and Training [HR SCEET], 1996). In addition, evidence indicates that children who are regular school attenders are at reduced risk of delinquent or destructive behaviour (Wang, Blomberg, &amp; Li, 2005) and those who with frequent absences are more likely to use tobacco, alcohol and illegal drugs (Hallfors, Vevea, Iritani, Cho, Khatapoush, &amp; Saxe, 2002). These findings suggest that frequent absenteeism has fundamental implications for children's development and thus this is an important area for further research and policy development. In previous waves of LSAC, only parents and teachers have been asked to report on Study Child absenteeism and it is important to gather this information from the Study Children themselves as they get older.</t>
  </si>
  <si>
    <r>
      <t xml:space="preserve">The wording of the original question has been modified. The original question wording was:
</t>
    </r>
    <r>
      <rPr>
        <i/>
        <sz val="12"/>
        <rFont val="Calibri"/>
        <family val="2"/>
        <scheme val="minor"/>
      </rPr>
      <t>How often is this student…
c. Absent from your class?</t>
    </r>
    <r>
      <rPr>
        <sz val="12"/>
        <rFont val="Calibri"/>
        <family val="2"/>
        <scheme val="minor"/>
      </rPr>
      <t xml:space="preserve">
The original response frame has been modified. The original response frame was:
</t>
    </r>
    <r>
      <rPr>
        <i/>
        <sz val="12"/>
        <rFont val="Calibri"/>
        <family val="2"/>
        <scheme val="minor"/>
      </rPr>
      <t>Never 
Rarely
Some of the time
Most of the time
All of the time</t>
    </r>
  </si>
  <si>
    <r>
      <t xml:space="preserve">The wording of the original question has been slightly modified. The original question was:
</t>
    </r>
    <r>
      <rPr>
        <i/>
        <sz val="12"/>
        <rFont val="Calibri"/>
        <family val="2"/>
        <scheme val="minor"/>
      </rPr>
      <t xml:space="preserve">When you talk about your plans for the future, would you say you talk...
</t>
    </r>
    <r>
      <rPr>
        <sz val="12"/>
        <rFont val="Calibri"/>
        <family val="2"/>
        <scheme val="minor"/>
      </rPr>
      <t xml:space="preserve">
The original response frame has been modified.  The original response frame was:
</t>
    </r>
    <r>
      <rPr>
        <i/>
        <sz val="12"/>
        <rFont val="Calibri"/>
        <family val="2"/>
        <scheme val="minor"/>
      </rPr>
      <t>Mostly to your parents
More to your parents than your friends
To your parents and your friends about the same
More to your friends than your parents
Mostly to your friends or
You don’t talk to your parents or to your friends about your plans for the future?</t>
    </r>
  </si>
  <si>
    <t xml:space="preserve">P1 CASI &amp; PLE CATI:
I would like you to think about the parental figures you had when you were growing up.
These may not be your biological parents.
When you were growing up, how would you rate your mother’s general health?
How would you rate your father’s general health?
P2 Form:
Thinking about the parental figures you had when you were growing up…
a. How would you rate your mother’s general health?
b. How would you rate your father’s general health?
</t>
  </si>
  <si>
    <t>Self-concept, defined by Rosenberg (1979, p. 9) as "… the totality of the individual's thoughts and feelings having reference to himself as an object", is one of the oldest psychological constructs and has been widely used in many disciplines (Marsh, 1990).  While associated with learning outcomes, general self-concept has been differentiated from academic self-concept, which has been found to have stronger links to academic achievement (Marsh, 1990). Measures of general self-concept and the related concept of self-efficacy have been found to predict children's motivation, emotion, performance and life satisfaction (Bong &amp; Skaalvik, 2003; Leung &amp; Leung, 1992). Examination of self-concept over time has revealed patterns of improvement across the lifespan and high correlation between self-concept stability and environmental stability (Demo, 1992). That is, strong and positive, global self-concept and discipline specific self-concepts (e.g. academic self-concept, physical self-concept, etcetera) enhance participation in related activities (e.g. physical activity; Trautwein, Gerlach, &amp; Ludtke, 2008) and contribute significantly to overall levels of self-efficacy. In turn, a strong sense of self-efficacy, a feeling that one can in fact achieve one's goals, has been associated with positive achievement outcomes (Zimmerman, Bandura, &amp; Martinez-Pons, 1992). Inclusion of a measure of general self-concept in the LSAC allows further examination of self-concept in relation to child outcomes, including causal pathways. Also the longitudinal nature of LSAC allows examination of self-concept over time and how changes in self-concept are associated with changes in outcomes and vice-versa.</t>
  </si>
  <si>
    <t>Time pressure is a risk factor for depression, and is often highest when there are young children in the family (Roxburgh, 2004). For this reason, a measure of parents’ feelings of time pressure have been included since LSAC Wave 1. Obtaining the same information from the Study Children will enable analysis of any link between parents’ and children’s experiences of time pressure and stress as well as the patterns of time management and work-family balance more broadly. Adult time pressure has been linked to depression and reduced physical activity in adults (Roxburgh, 2004) but existing research into overscheduling and time pressure in adolescence is limited and the outcomes appear to be mixed. For example, Mahoney &amp; Vest (2012) found that intensity (number of hours) of organised activities was positively correlated with better psycho-social, academic and community engagement outcomes. Conversely, Hilbrecht, Zuzanek, and Mannell's (2008) study into adolescent time pressure found a very gendered pattern, with teenage girls reporting greater levels of domestic work on school days and during weekends (as well as spending more time on personal care) than teenage boys, and report feeling more time pressure. The study found that these gendered role behaviours that reaffirm gender distinctions and later affect workforce participation, strengthened over adolescence (Hilbrecht et al., 2008). Given the breadth of items measuring activities and health and psychological outcomes, including a measure of subjective time pressure for the Study Children will enable further analysis to be undertaken into the effects of time pressure in adolescence.</t>
  </si>
  <si>
    <t xml:space="preserve">In Australia, the Child Support Scheme was introduced in 1988 in response to growing public concern regarding the effect of marriage breakdown on the living standards of resident parents and their children. An important policy question is whether the receipt of child support payments effects resident mothers' participation in paid employment. In 2006 the Australian Government introduced a series of changes to the Child Support Scheme, which were implemented in 3 stages, with the final one introduced in July 2008. The changes to the scheme aimed to better balance the interests of both parents and be more focused on the needs and costs of children (Kaspiew et al., 2008). Compared with the formula used in the initial scheme, the new formula takes greater account of the costs of children, each parent’s income and the time they spend caring for children. The degree to which both parties comply with child support obligations under the new scheme and the incidence of re-negotiation of payments are areas of particular policy interest. Research in this area has been conducted overseas with mixed findings. Gathering this data from LSAC will assist with Australian research in this area. Data in this area has since been utilised in a research paper released by AIFS entitled 'The impact of child support payments on the labour supply decisions of resident mothers' (Taylor &amp; Gray, 2010). 
</t>
  </si>
  <si>
    <t xml:space="preserve">Sense of belonging to a neighbourhood is the result of a complex process involving objective qualities of the neighbourhood, the psychological and physical state of the person and the person's own subjective definition of neighbouring and neighbourhood. The objective and subjective dimensions influencing neighbourhood satisfaction may include the environment, emotional attachment to the community, interaction with other individuals in the community and formal participation or involvement in community organisations (Bolan, 1997). The dimensions may also include personal safety, fear of crime and the nature and quality of social contacts (Schwirian &amp; Schwirian, 1993).
</t>
  </si>
  <si>
    <t>hs03a: Allow numeric entry (grams / pounds &amp; ounces)
hs03b: Allow numeric entry (centimetres/ inches)
hs03c: Allow numeric entry (centimetres)</t>
  </si>
  <si>
    <t>Please rate the following child's behaviours over the past 6 months: 
se03_5a Rather solitary, tends to play alone
se03_5b Has at least one good friend (Reverse coded)
se03_5c Generally liked by other children (Reverse coded)
se03_5d Picked on or bullied by other children
se03_5e Gets on better with adults than with other children.</t>
  </si>
  <si>
    <t>Please rate the following child behaviours over the past 6 months as either not true, somewhat true or certainly true for your child: 
se03_3a Often complains of headaches, stomach aches or sickness
se03_3b Many worries, often seems worried 
se03_3c Often unhappy, down-hearted or tearful
se03_3d Nervous or clingy in new situations, easily loses confidence
se03_3e Many fears, easily scared.</t>
  </si>
  <si>
    <t xml:space="preserve">This child's behaviour over the past 6 months: 
se03_4a Often has temper tantrums or hot tempers
se03_4b Generally obedient, usually does what adults request (reverse coded) 
se03_4c Often fights with other children or bullies them
se03_4d Often argumentative with adults
se03_4e Can be spiteful to others.
</t>
  </si>
  <si>
    <r>
      <t>Please rate the following child's behaviours over the past 6 months:
se03_4a Often has temper tantrums or hot tempers
se03_4b Generally obedient, usually does what adults request (</t>
    </r>
    <r>
      <rPr>
        <i/>
        <sz val="12"/>
        <rFont val="Calibri"/>
        <family val="2"/>
        <scheme val="minor"/>
      </rPr>
      <t>Reverse coded</t>
    </r>
    <r>
      <rPr>
        <sz val="12"/>
        <rFont val="Calibri"/>
        <family val="2"/>
        <scheme val="minor"/>
      </rPr>
      <t>)
se03_4c Often fights with other children or bullies them
se03_4f Often lies or cheats
se03_4g Steals from home, school or elsewhere.</t>
    </r>
  </si>
  <si>
    <t xml:space="preserve">Parental concern about key developmental areas has been demonstrated to be a good predictor of child outcomes (Glascoe, 1994). Early intervention produces positive child outcomes, and is particularly important to identify language difficulties at an early age. </t>
  </si>
  <si>
    <t xml:space="preserve">Information regarding the presence of others during direct assessments of children’s abilities constitutes an important component of environmental context. Manuals for the administration of such tests routinely recommend that these data be collected and taken into account in the interpretation of test results. For example, if the parent encouraged the child or interfered or influenced the child during task administration, concerns are raised about the reliability of test results. These responses could also be used as an indirect measure of parent over-involvement. </t>
  </si>
  <si>
    <t>Information regarding the presence of others during direct assessments of children’s abilities constitutes an important component of environmental context. Manuals for the administration of such tests routinely recommend that these data be collected and taken into account in the interpretation of test results. For example, if the parent encouraged the child or interfered or influenced the child during task administration, concerns are raised about the reliability of test results.</t>
  </si>
  <si>
    <t xml:space="preserve">Early language and communicative development has been empirically linked to the development of theory-of-mind (appreciating that other people have thoughts and opinions different to your own) capabilities (Astington &amp; Jenkins, 1999). Early diagnosis of language difficulties, including those characteristic of autism spectrum disorders, is beneficial for the development, planning and implementation of intervention programs. Early language skills represent an important aspect of children's cognitive development, are related to the development of children's social skills, and can impact on emotional and behavioural difficulties.
</t>
  </si>
  <si>
    <t xml:space="preserve">Findings about the relationship between teacher characteristics and student achievement gains are very applicable to discussions regarding education policy and teacher recruitment strategies (Wayne &amp; Youngs, 2003). In general, research has yielded low correlations between teacher background characteristics (including age and years of experience) and student outcome characteristics (Druva and Anderson, 2006). Having said this, other studies (e.g. Rockoff, 2003)  have found that teacher characteristics have statistically significant positive effects certain aspects of student achievement when controlling for other variables (i.e. peer achievement and class size). </t>
  </si>
  <si>
    <t xml:space="preserve">Effective parent-teacher communication benefits the student, the parent and the teacher. It works to strengthen the ‘match’ between home and school expectations for student learning and clarifies the roles that may play in supporting student achievement (Hoover-Dempsey &amp; Sandler, 1997). Strong and positive parent-school communication benefits students because it enables all parties – teachers, parents and students – to gain a shared understanding of school goals, individual student learning needs and strengths, and effective home support strategies for student school achievement. Teachers who practice effective communication with parents report stronger parental support than teachers who communicate less effectively (Griffith, 1997). Effective parent-teacher communication also increases teachers’ knowledge of student learning needs and enables parents to offer appropriate home support for the student's school learning. In turn, parental school involvement is increased when parents perceive teachers are keeping them informed, valuing their contributions, and assisting parents by offering suggestions on how they can help their child learn (Patrikakou &amp; Weissberg, 2000). In turn, when parents believe that schools welcome their involvement and participation - and offer strategies for helping with student learning - parents feel greater satisfaction with the quality of their children’s education (Gettinger &amp; Guetschow, 1998). </t>
  </si>
  <si>
    <r>
      <t xml:space="preserve">Achenbach, T. M. (1991). </t>
    </r>
    <r>
      <rPr>
        <i/>
        <sz val="11"/>
        <rFont val="Calibri"/>
        <family val="2"/>
        <scheme val="minor"/>
      </rPr>
      <t>Manual for the Child Behaviour Checklist/4-18 and 1991 Profile.</t>
    </r>
    <r>
      <rPr>
        <sz val="11"/>
        <rFont val="Calibri"/>
        <family val="2"/>
        <scheme val="minor"/>
      </rPr>
      <t xml:space="preserve"> Burlington, VT: University of Vermont Department of Psychiatry.</t>
    </r>
  </si>
  <si>
    <r>
      <t xml:space="preserve">Ahrons, C. R. (1981). The continuing coparental relationship between divorced spouses. </t>
    </r>
    <r>
      <rPr>
        <i/>
        <sz val="11"/>
        <rFont val="Calibri"/>
        <family val="2"/>
        <scheme val="minor"/>
      </rPr>
      <t>American Journal of Orthopsychiatry, 5</t>
    </r>
    <r>
      <rPr>
        <sz val="11"/>
        <rFont val="Calibri"/>
        <family val="2"/>
        <scheme val="minor"/>
      </rPr>
      <t>, 415-428.</t>
    </r>
  </si>
  <si>
    <r>
      <t xml:space="preserve">Ainsworth, M.D.S., Blehar, M.C., Waters, E., &amp; Wall, S. (1978). </t>
    </r>
    <r>
      <rPr>
        <i/>
        <sz val="11"/>
        <rFont val="Calibri"/>
        <family val="2"/>
        <scheme val="minor"/>
      </rPr>
      <t xml:space="preserve">Patterns of attachment: A psychological study of the strange situation. </t>
    </r>
    <r>
      <rPr>
        <sz val="11"/>
        <rFont val="Calibri"/>
        <family val="2"/>
        <scheme val="minor"/>
      </rPr>
      <t>Hillsdale, NJ: Erlbaum.</t>
    </r>
  </si>
  <si>
    <r>
      <t xml:space="preserve">Allhusen, V., Belsky, J., Booth-LaForce, C.L., Bradley, R., Brownwell, C.A., Burchinal, M., . . . Weinraub, M. (2004). Does class size in first grade relate to children's academic and social performance or observed classroom processes? </t>
    </r>
    <r>
      <rPr>
        <i/>
        <sz val="11"/>
        <rFont val="Calibri"/>
        <family val="2"/>
        <scheme val="minor"/>
      </rPr>
      <t xml:space="preserve">Developmental Psychology, 40, </t>
    </r>
    <r>
      <rPr>
        <sz val="11"/>
        <rFont val="Calibri"/>
        <family val="2"/>
        <scheme val="minor"/>
      </rPr>
      <t>651-664.</t>
    </r>
  </si>
  <si>
    <r>
      <t xml:space="preserve">Allinder, R.M. (1994). The relationship between efficacy and the instructional practices of special education teachers and consultants. </t>
    </r>
    <r>
      <rPr>
        <i/>
        <sz val="11"/>
        <rFont val="Calibri"/>
        <family val="2"/>
        <scheme val="minor"/>
      </rPr>
      <t xml:space="preserve">Teacher Education and Special Education, 17, </t>
    </r>
    <r>
      <rPr>
        <sz val="11"/>
        <rFont val="Calibri"/>
        <family val="2"/>
        <scheme val="minor"/>
      </rPr>
      <t>86-95.</t>
    </r>
  </si>
  <si>
    <r>
      <t xml:space="preserve">Amato, P.R. (1996). Explaining the intergenerational transmission of divorce. </t>
    </r>
    <r>
      <rPr>
        <i/>
        <sz val="11"/>
        <rFont val="Calibri"/>
        <family val="2"/>
        <scheme val="minor"/>
      </rPr>
      <t>Journal of Marriage and the Family, 58,</t>
    </r>
    <r>
      <rPr>
        <sz val="11"/>
        <rFont val="Calibri"/>
        <family val="2"/>
        <scheme val="minor"/>
      </rPr>
      <t xml:space="preserve"> 628-640.</t>
    </r>
  </si>
  <si>
    <t>American Psychiatric Association (APA). (1994). Diagnostic and statistical manual of mental disorders (4th edition ed.). Washington, DC.</t>
  </si>
  <si>
    <t>Anderson, D. R., Huston, A. C., Schmitt, K. L., Linebarger, D. L., &amp; Wright, J. C. (2001). Early childhood television viewing and adolescent behaviour: The recontact study. Monographs of the Society for Research in Child Development, 66 (1, Serial No. 264).</t>
  </si>
  <si>
    <r>
      <t xml:space="preserve">Anderson, R., Greene, M., &amp; Loewen, P. (1988). Relationships among teachers' and students' thinking skills, sense of efficacy, and student achievement. </t>
    </r>
    <r>
      <rPr>
        <i/>
        <sz val="11"/>
        <rFont val="Calibri"/>
        <family val="2"/>
        <scheme val="minor"/>
      </rPr>
      <t xml:space="preserve">Alberta Journal of Educational Research, 34, </t>
    </r>
    <r>
      <rPr>
        <sz val="11"/>
        <rFont val="Calibri"/>
        <family val="2"/>
        <scheme val="minor"/>
      </rPr>
      <t>148-165.</t>
    </r>
  </si>
  <si>
    <r>
      <t xml:space="preserve">Armsden, G.C., &amp; Greenberg, M.T. (1987). The inventory of parent and peer attachment: Individual differences and their relationship to psychological well-being in adolescence. </t>
    </r>
    <r>
      <rPr>
        <i/>
        <sz val="11"/>
        <rFont val="Calibri"/>
        <family val="2"/>
        <scheme val="minor"/>
      </rPr>
      <t xml:space="preserve">Journal of Youth and Adolescence, 16, </t>
    </r>
    <r>
      <rPr>
        <sz val="11"/>
        <rFont val="Calibri"/>
        <family val="2"/>
        <scheme val="minor"/>
      </rPr>
      <t>1751-1752.</t>
    </r>
  </si>
  <si>
    <r>
      <t xml:space="preserve">Ary, D.V., Duncan, T.E., Duncan, S.C., &amp; Hops, H. (1999). Adolescent problem behavior: The influence of parents of peers. </t>
    </r>
    <r>
      <rPr>
        <i/>
        <sz val="11"/>
        <rFont val="Calibri"/>
        <family val="2"/>
        <scheme val="minor"/>
      </rPr>
      <t xml:space="preserve">Behaviour Research and Therapy, 37, </t>
    </r>
    <r>
      <rPr>
        <sz val="11"/>
        <rFont val="Calibri"/>
        <family val="2"/>
        <scheme val="minor"/>
      </rPr>
      <t>217-230.</t>
    </r>
  </si>
  <si>
    <r>
      <t xml:space="preserve">Astington, J.W., &amp; Jenkins, J.M. (1999). A longitudinal study of the relation between language and theory-of-mind development. </t>
    </r>
    <r>
      <rPr>
        <i/>
        <sz val="11"/>
        <rFont val="Calibri"/>
        <family val="2"/>
        <scheme val="minor"/>
      </rPr>
      <t xml:space="preserve">Developmental Psychology, 35, </t>
    </r>
    <r>
      <rPr>
        <sz val="11"/>
        <rFont val="Calibri"/>
        <family val="2"/>
        <scheme val="minor"/>
      </rPr>
      <t>1311-1320.</t>
    </r>
  </si>
  <si>
    <r>
      <t xml:space="preserve">Atkinson, A. B., Rainwater, L. &amp; Smeeding, T. (1995). Income distribution in OECD countries: Evidence from Luxembourg Income Study. </t>
    </r>
    <r>
      <rPr>
        <i/>
        <sz val="11"/>
        <rFont val="Calibri"/>
        <family val="2"/>
        <scheme val="minor"/>
      </rPr>
      <t>Social Policy Studies No. 18.</t>
    </r>
    <r>
      <rPr>
        <sz val="11"/>
        <rFont val="Calibri"/>
        <family val="2"/>
        <scheme val="minor"/>
      </rPr>
      <t xml:space="preserve"> OECD: Paris. </t>
    </r>
  </si>
  <si>
    <t>Australian Bureau of Statistics (ABS). (1990). Standard Australian Classification of Countries [SACC] (Cat. No. 1269.0). Canberra: ABS.</t>
  </si>
  <si>
    <t>Australian Bureau of Statistics (ABS). (2001). Australian Classification of Education (Cat. No. 1272.0). Canberra: ABS.</t>
  </si>
  <si>
    <t>Australian Bureau of Statistics (ABS). (2001). Family Characteristics Survey, Census 2001 (No. Cat. No. 4222.0). Canberra: ABS.</t>
  </si>
  <si>
    <t>Australian Bureau of Statistics (ABS). (2003). Australian Social Trends (Cat. No. 4102.0). Canberra: ABS.</t>
  </si>
  <si>
    <t>Australian Bureau of Statistics (ABS). (2005). Labour statistics: Concepts, Sources and Methods. Canberra: ABS.</t>
  </si>
  <si>
    <t>Australian Bureau of Statistics (ABS). (2002). Child Care (Cat. No. 4402.0). Canberra: ABS.</t>
  </si>
  <si>
    <t>Australian Institute of Family Studies (AIFS). (2006). Wave 1 Content sources and supporting Rationale. Melbourne: AIFS.</t>
  </si>
  <si>
    <t>Australian Institute of Family Studies (AIFS). (1996). Australian Life Course Survey. Melbourne: AIFS.</t>
  </si>
  <si>
    <t>Australian Institute of Family Studies (AIFS). (2002). Families and Work Decisions Study. Melbourne: AIFS.</t>
  </si>
  <si>
    <t>Australian Institute of Family Studies (AIFS). (2004). Growing up in Australia, The Longitudinal Study of Australian Children. Wave 1 Data Dictionary. Melbourne: AIFS.</t>
  </si>
  <si>
    <t>Australian Institute of Family Studies (AIFS). (2004). Growing up in Australia, The Longitudinal Study of Australian Children. Wave 1 Draft Rationale.  Melbourne: AIFS.</t>
  </si>
  <si>
    <t>Australian Institute of Family Studies (AIFS). (2004). Parent-child contact and post-separation parenting arrangements (no. 9). Melbourne: AIFS.</t>
  </si>
  <si>
    <r>
      <t xml:space="preserve">Baker, J.M., &amp; Zigmond, N. (1990). Are regular education classes equipped to accommodate students with learning disabilities? </t>
    </r>
    <r>
      <rPr>
        <i/>
        <sz val="11"/>
        <rFont val="Calibri"/>
        <family val="2"/>
        <scheme val="minor"/>
      </rPr>
      <t xml:space="preserve">Exceptional Children, 56, </t>
    </r>
    <r>
      <rPr>
        <sz val="11"/>
        <rFont val="Calibri"/>
        <family val="2"/>
        <scheme val="minor"/>
      </rPr>
      <t>163-180.</t>
    </r>
  </si>
  <si>
    <r>
      <t xml:space="preserve">Baker, L., &amp; Cantwell, D. P. (1982). Developmental, social and behavioural characteristics of speech and language disordered children. </t>
    </r>
    <r>
      <rPr>
        <i/>
        <sz val="11"/>
        <rFont val="Calibri"/>
        <family val="2"/>
        <scheme val="minor"/>
      </rPr>
      <t>Child Psychiatry and Human Development, 12,</t>
    </r>
    <r>
      <rPr>
        <sz val="11"/>
        <rFont val="Calibri"/>
        <family val="2"/>
        <scheme val="minor"/>
      </rPr>
      <t xml:space="preserve"> 195 – 206.</t>
    </r>
  </si>
  <si>
    <r>
      <t xml:space="preserve">Barnett, D.W., Bauer, A.M., Ehrhardt, K.E., Lentz, F.E., &amp; Stollar, S.A. (1996). Keystone targets for changes: Planning widespread positive consequences. </t>
    </r>
    <r>
      <rPr>
        <i/>
        <sz val="11"/>
        <rFont val="Calibri"/>
        <family val="2"/>
        <scheme val="minor"/>
      </rPr>
      <t xml:space="preserve">School Psychology Quarterley, 11, </t>
    </r>
    <r>
      <rPr>
        <sz val="11"/>
        <rFont val="Calibri"/>
        <family val="2"/>
        <scheme val="minor"/>
      </rPr>
      <t>95-117.</t>
    </r>
  </si>
  <si>
    <r>
      <t xml:space="preserve">Barnett, L.A. (1990). Developmental benefits of play for children. </t>
    </r>
    <r>
      <rPr>
        <i/>
        <sz val="11"/>
        <rFont val="Calibri"/>
        <family val="2"/>
        <scheme val="minor"/>
      </rPr>
      <t xml:space="preserve">Journal of Leisure Research, 22, </t>
    </r>
    <r>
      <rPr>
        <sz val="11"/>
        <rFont val="Calibri"/>
        <family val="2"/>
        <scheme val="minor"/>
      </rPr>
      <t>138-153.</t>
    </r>
  </si>
  <si>
    <r>
      <t xml:space="preserve">Bates, J. E. (1980). The concept of difficult temperament. </t>
    </r>
    <r>
      <rPr>
        <i/>
        <sz val="11"/>
        <rFont val="Calibri"/>
        <family val="2"/>
        <scheme val="minor"/>
      </rPr>
      <t>Merrill-Palmer Quarterly, 26</t>
    </r>
    <r>
      <rPr>
        <sz val="11"/>
        <rFont val="Calibri"/>
        <family val="2"/>
        <scheme val="minor"/>
      </rPr>
      <t>, 299-319.</t>
    </r>
  </si>
  <si>
    <r>
      <t xml:space="preserve">Baumrind D. (1973). The development of instrumental competence through socialization, pp. 3-46. In D. A. Pick (Ed.). </t>
    </r>
    <r>
      <rPr>
        <i/>
        <sz val="11"/>
        <rFont val="Calibri"/>
        <family val="2"/>
        <scheme val="minor"/>
      </rPr>
      <t>Minnesota Symposium on Child Psychology</t>
    </r>
    <r>
      <rPr>
        <sz val="11"/>
        <rFont val="Calibri"/>
        <family val="2"/>
        <scheme val="minor"/>
      </rPr>
      <t xml:space="preserve">. Minneapolis: University of Minnesota Press. </t>
    </r>
  </si>
  <si>
    <r>
      <t xml:space="preserve">Baumrind D. (1991). The influence of parenting style on adolescent competence and substance use. </t>
    </r>
    <r>
      <rPr>
        <i/>
        <sz val="11"/>
        <rFont val="Calibri"/>
        <family val="2"/>
        <scheme val="minor"/>
      </rPr>
      <t>The Journal of Early Adolescence, 11</t>
    </r>
    <r>
      <rPr>
        <sz val="11"/>
        <rFont val="Calibri"/>
        <family val="2"/>
        <scheme val="minor"/>
      </rPr>
      <t xml:space="preserve">, 56-95. </t>
    </r>
  </si>
  <si>
    <t xml:space="preserve">Baumrind, D. (1967). Childcare practices anteceding 3 patterns of preschool behaviour. Genetic Psychology Monographs, 75, 43-88. </t>
  </si>
  <si>
    <r>
      <t xml:space="preserve">Baumrind, D. (1971). Current patterns of parental authority. </t>
    </r>
    <r>
      <rPr>
        <i/>
        <sz val="11"/>
        <rFont val="Calibri"/>
        <family val="2"/>
        <scheme val="minor"/>
      </rPr>
      <t>Developmental Psychology Monograph, 4</t>
    </r>
    <r>
      <rPr>
        <sz val="11"/>
        <rFont val="Calibri"/>
        <family val="2"/>
        <scheme val="minor"/>
      </rPr>
      <t>(part 2).</t>
    </r>
  </si>
  <si>
    <r>
      <t xml:space="preserve">Baxter, A. &amp; Konold, T. R. (2006). Review of the ITSEA-BITSEA Infant-Toddler and Brief Infant Toddler Social and Emotional Assessment in </t>
    </r>
    <r>
      <rPr>
        <i/>
        <sz val="11"/>
        <rFont val="Calibri"/>
        <family val="2"/>
        <scheme val="minor"/>
      </rPr>
      <t>Mental Measurements Yearbook, 17.</t>
    </r>
    <r>
      <rPr>
        <sz val="11"/>
        <rFont val="Calibri"/>
        <family val="2"/>
        <scheme val="minor"/>
      </rPr>
      <t xml:space="preserve"> San Antonio, Texas: Harcourt.</t>
    </r>
  </si>
  <si>
    <r>
      <t xml:space="preserve">Beck, I.L., &amp; Juel, C. (1995). The role of decoding in learning to read.In S.J. Samules and A.E. Farstrup (Eds.), </t>
    </r>
    <r>
      <rPr>
        <i/>
        <sz val="11"/>
        <rFont val="Calibri"/>
        <family val="2"/>
        <scheme val="minor"/>
      </rPr>
      <t xml:space="preserve">What research has to say about reading instruction. </t>
    </r>
    <r>
      <rPr>
        <sz val="11"/>
        <rFont val="Calibri"/>
        <family val="2"/>
        <scheme val="minor"/>
      </rPr>
      <t>International Reading Association.</t>
    </r>
  </si>
  <si>
    <t>Beck, S., Wojdyla, D., Say, L., Pilar Bertan, A., Merialdi, M., Harris Requejo, J., Rubens, C., Menon, R., Van Look, P. (2005). The worldwide incidence of preterm birth: a systematic review of mortality and morbidity. World Health Organisation, Genova.</t>
  </si>
  <si>
    <r>
      <t xml:space="preserve">Behrens T, MaziakW, Weiland SK, Rzehak P, Siebert E, Keil U. (2005). Symptoms of asthma and the home environment. The ISAAC I and III cross-sectional surveys in Munster, Germany. </t>
    </r>
    <r>
      <rPr>
        <i/>
        <sz val="11"/>
        <rFont val="Calibri"/>
        <family val="2"/>
        <scheme val="minor"/>
      </rPr>
      <t>Int Arch Allergy Immunol,137,</t>
    </r>
    <r>
      <rPr>
        <sz val="11"/>
        <rFont val="Calibri"/>
        <family val="2"/>
        <scheme val="minor"/>
      </rPr>
      <t xml:space="preserve"> 53-61</t>
    </r>
  </si>
  <si>
    <r>
      <t xml:space="preserve">Beitchman, J. H., Nair, R., Clegg, M., Ferguson, B. &amp; Patel, P. G. (1986). Prevalence of psychiatric disorders in children with speech and language disorders. </t>
    </r>
    <r>
      <rPr>
        <i/>
        <sz val="11"/>
        <rFont val="Calibri"/>
        <family val="2"/>
        <scheme val="minor"/>
      </rPr>
      <t>Journal of the American Academy of Child Psychiatry, 25</t>
    </r>
    <r>
      <rPr>
        <sz val="11"/>
        <rFont val="Calibri"/>
        <family val="2"/>
        <scheme val="minor"/>
      </rPr>
      <t>, 528 – 535.</t>
    </r>
  </si>
  <si>
    <t>Belsky, J. (1988). The “effects” of infant day care reconsidered. Early Childhood Research Quarterly, 3, 235–272.</t>
  </si>
  <si>
    <r>
      <t xml:space="preserve">Benner, G.J., Beaudoin, K., Kinder, D., &amp; Mooney, P. (2005). The relationship between the beginning reading skills and social adjustment of a general sample of elementary aged children. </t>
    </r>
    <r>
      <rPr>
        <i/>
        <sz val="11"/>
        <rFont val="Calibri"/>
        <family val="2"/>
        <scheme val="minor"/>
      </rPr>
      <t xml:space="preserve">Education &amp; Treatment of Children, 28, </t>
    </r>
    <r>
      <rPr>
        <sz val="11"/>
        <rFont val="Calibri"/>
        <family val="2"/>
        <scheme val="minor"/>
      </rPr>
      <t>250-265.</t>
    </r>
  </si>
  <si>
    <t>Berk, L. E. (2001). Emotional and social development in middle childhood. In L. E. Berk (ed.). Development throughout the lifespan (2nd ed) (pp. 318-347).. Needham Heights, MA: Allyn &amp; Bacon.</t>
  </si>
  <si>
    <r>
      <t xml:space="preserve">Berry, B., Daughtrey, A., &amp; Wieder, A. (2010). </t>
    </r>
    <r>
      <rPr>
        <i/>
        <sz val="11"/>
        <rFont val="Calibri"/>
        <family val="2"/>
        <scheme val="minor"/>
      </rPr>
      <t>Preparing to lead an effective classroom: The role of teacher training and professional development programs. Center for Teaching Quality. Retrieved from http://www.eric.ed.gov/ERICWebPortal/search/detailmini.jsp?_nfpb=true&amp;_&amp;ERICExtSearch_SearchValue_0=ED509718&amp;ERICExtSearch_SearchType_0=no&amp;accno=ED509718</t>
    </r>
  </si>
  <si>
    <r>
      <t xml:space="preserve">Bijttebier, P., Goethals, E., &amp; Ansoms, S. (2006). Parental drinking as a risk factor for children's majadjustment: The mediating role of family environment. </t>
    </r>
    <r>
      <rPr>
        <i/>
        <sz val="11"/>
        <rFont val="Calibri"/>
        <family val="2"/>
        <scheme val="minor"/>
      </rPr>
      <t xml:space="preserve">Psychology of Addictive Behaviors, 20, </t>
    </r>
    <r>
      <rPr>
        <sz val="11"/>
        <rFont val="Calibri"/>
        <family val="2"/>
        <scheme val="minor"/>
      </rPr>
      <t>126-130.</t>
    </r>
  </si>
  <si>
    <r>
      <t xml:space="preserve">Birch, L.L., &amp; Fisher, J.O. (1998). Development of eating behaviors among children and adolescents. </t>
    </r>
    <r>
      <rPr>
        <i/>
        <sz val="11"/>
        <rFont val="Calibri"/>
        <family val="2"/>
        <scheme val="minor"/>
      </rPr>
      <t xml:space="preserve">Pediatrics, 101, </t>
    </r>
    <r>
      <rPr>
        <sz val="11"/>
        <rFont val="Calibri"/>
        <family val="2"/>
        <scheme val="minor"/>
      </rPr>
      <t>539-549.</t>
    </r>
  </si>
  <si>
    <r>
      <t xml:space="preserve">Bischoff, L., &amp; Roberts, M. (1998). </t>
    </r>
    <r>
      <rPr>
        <i/>
        <sz val="11"/>
        <rFont val="Calibri"/>
        <family val="2"/>
        <scheme val="minor"/>
      </rPr>
      <t>Parents Evaluation of Developmental Status: Mental Measurements Yearbook 14</t>
    </r>
    <r>
      <rPr>
        <sz val="11"/>
        <rFont val="Calibri"/>
        <family val="2"/>
        <scheme val="minor"/>
      </rPr>
      <t xml:space="preserve"> (Vol. 14). Nashville TN: Ellsworth and Vandermeer Press.</t>
    </r>
  </si>
  <si>
    <r>
      <t xml:space="preserve">Bishop (2003). </t>
    </r>
    <r>
      <rPr>
        <i/>
        <sz val="11"/>
        <rFont val="Calibri"/>
        <family val="2"/>
        <scheme val="minor"/>
      </rPr>
      <t>Child's Communication Checklist</t>
    </r>
    <r>
      <rPr>
        <sz val="11"/>
        <rFont val="Calibri"/>
        <family val="2"/>
        <scheme val="minor"/>
      </rPr>
      <t xml:space="preserve"> </t>
    </r>
    <r>
      <rPr>
        <i/>
        <sz val="11"/>
        <rFont val="Calibri"/>
        <family val="2"/>
        <scheme val="minor"/>
      </rPr>
      <t>(2nd ed.).</t>
    </r>
    <r>
      <rPr>
        <sz val="11"/>
        <rFont val="Calibri"/>
        <family val="2"/>
        <scheme val="minor"/>
      </rPr>
      <t xml:space="preserve"> Harcourt Assessment Inc. </t>
    </r>
  </si>
  <si>
    <t>Blakemore, T. (2005). Construction of a years schooling variable. National Centre for Epidemiology and Population Health, Australian National University.</t>
  </si>
  <si>
    <t>Blakemore, T., Gibbings, J. and Strazdins, L. (2009). Measuring socio-economic position of families in HILDA and LSAC. Department of Families, Community Services and Indigenous Affairs.</t>
  </si>
  <si>
    <r>
      <t xml:space="preserve">Blatchford, P., Bassett, P., &amp; Brown, P. (2005). Teachers' and pupils' behavior in large and small classes: A systematic observation study of pupils aged 10 and 11 years. </t>
    </r>
    <r>
      <rPr>
        <i/>
        <sz val="11"/>
        <rFont val="Calibri"/>
        <family val="2"/>
        <scheme val="minor"/>
      </rPr>
      <t xml:space="preserve">Journal of Educational Psychology, 97, </t>
    </r>
    <r>
      <rPr>
        <sz val="11"/>
        <rFont val="Calibri"/>
        <family val="2"/>
        <scheme val="minor"/>
      </rPr>
      <t xml:space="preserve">454-467. </t>
    </r>
  </si>
  <si>
    <r>
      <t xml:space="preserve">Blumenfeld, P.C., Marx, R.W., Soloway, E., &amp; Krajcik, J. (1996). Learning with peers: From small group cooperation to collaborative communities. </t>
    </r>
    <r>
      <rPr>
        <i/>
        <sz val="11"/>
        <rFont val="Calibri"/>
        <family val="2"/>
        <scheme val="minor"/>
      </rPr>
      <t xml:space="preserve">Educational Researcher, 25, </t>
    </r>
    <r>
      <rPr>
        <sz val="11"/>
        <rFont val="Calibri"/>
        <family val="2"/>
        <scheme val="minor"/>
      </rPr>
      <t>37-40.</t>
    </r>
  </si>
  <si>
    <r>
      <t xml:space="preserve">Boeninger, D.K. (2009). Adolescent suicidal ideation, plans, and attempts: Developmental trends and family context. </t>
    </r>
    <r>
      <rPr>
        <i/>
        <sz val="11"/>
        <rFont val="Calibri"/>
        <family val="2"/>
        <scheme val="minor"/>
      </rPr>
      <t xml:space="preserve">Dissertation Abstracts International: Section B: The Sciences and Engineering, 70, </t>
    </r>
    <r>
      <rPr>
        <sz val="11"/>
        <rFont val="Calibri"/>
        <family val="2"/>
        <scheme val="minor"/>
      </rPr>
      <t>3200.</t>
    </r>
  </si>
  <si>
    <r>
      <t xml:space="preserve">Bond, J., Thompson, E., Galinsky, E., &amp; Prottas, D. (2002). </t>
    </r>
    <r>
      <rPr>
        <i/>
        <sz val="11"/>
        <rFont val="Calibri"/>
        <family val="2"/>
        <scheme val="minor"/>
      </rPr>
      <t>Highlights of the National Study of the Changing Workforce</t>
    </r>
    <r>
      <rPr>
        <sz val="11"/>
        <rFont val="Calibri"/>
        <family val="2"/>
        <scheme val="minor"/>
      </rPr>
      <t>. New York: Families and Work Institute.</t>
    </r>
  </si>
  <si>
    <r>
      <t xml:space="preserve">Booth, M.L., Chey, T., Wake, M., Norton, K., Hesketh, K., Dollman, J. &amp; Robertson, I. (2003). Change in prevalence of overweight and obesity among young Australians, 1969-1997. </t>
    </r>
    <r>
      <rPr>
        <i/>
        <sz val="11"/>
        <rFont val="Calibri"/>
        <family val="2"/>
        <scheme val="minor"/>
      </rPr>
      <t>American Journal of Clinical Nutrition, 77</t>
    </r>
    <r>
      <rPr>
        <sz val="11"/>
        <rFont val="Calibri"/>
        <family val="2"/>
        <scheme val="minor"/>
      </rPr>
      <t>(1), 29-36.</t>
    </r>
  </si>
  <si>
    <r>
      <t xml:space="preserve">Bornstein, R.F. (1992). The dependent personality: Developmental, social, and clinical perspectives. </t>
    </r>
    <r>
      <rPr>
        <i/>
        <sz val="11"/>
        <rFont val="Calibri"/>
        <family val="2"/>
        <scheme val="minor"/>
      </rPr>
      <t xml:space="preserve">Psychological Bulletin, 112, </t>
    </r>
    <r>
      <rPr>
        <sz val="11"/>
        <rFont val="Calibri"/>
        <family val="2"/>
        <scheme val="minor"/>
      </rPr>
      <t>3-23.</t>
    </r>
  </si>
  <si>
    <r>
      <t xml:space="preserve">Bosma, H., Marmot, M. G., Hemingway, H., Nicholson, A. C., Brunner, E., &amp; Stansfeld, S. A. (1997). Low job control and risk of coronary heart disease in Whitehall II (prospective cohort) study. </t>
    </r>
    <r>
      <rPr>
        <i/>
        <sz val="11"/>
        <rFont val="Calibri"/>
        <family val="2"/>
        <scheme val="minor"/>
      </rPr>
      <t>British Medical Journal, 314</t>
    </r>
    <r>
      <rPr>
        <sz val="11"/>
        <rFont val="Calibri"/>
        <family val="2"/>
        <scheme val="minor"/>
      </rPr>
      <t>, 558-565.</t>
    </r>
  </si>
  <si>
    <r>
      <t xml:space="preserve">Bradley, R. H, Caldwell, B. M., &amp; Rock, S. L. (1998). Home environment and school performance: A ten-year follow-up and examination of three models of environmental action. </t>
    </r>
    <r>
      <rPr>
        <i/>
        <sz val="11"/>
        <rFont val="Calibri"/>
        <family val="2"/>
        <scheme val="minor"/>
      </rPr>
      <t>Child Development, 59</t>
    </r>
    <r>
      <rPr>
        <sz val="11"/>
        <rFont val="Calibri"/>
        <family val="2"/>
        <scheme val="minor"/>
      </rPr>
      <t>, 852-867.</t>
    </r>
  </si>
  <si>
    <t>Bradley, R. H., Corwyn, R. F., McAdoo, H. P., &amp; Coll, C. G. (2001). The home environments of children in the United States part I: Variations by age, ethnicity, and poverty status. Child Development, 72 (6), 1844-1867.</t>
  </si>
  <si>
    <r>
      <t xml:space="preserve">Bray, R. B. (2001). </t>
    </r>
    <r>
      <rPr>
        <i/>
        <sz val="11"/>
        <rFont val="Calibri"/>
        <family val="2"/>
        <scheme val="minor"/>
      </rPr>
      <t>Hardship in Australia: An analysis of financial stress indicators in the 1989-99. Australian Bureau of Statistics Household Expenditure Survey.</t>
    </r>
    <r>
      <rPr>
        <sz val="11"/>
        <rFont val="Calibri"/>
        <family val="2"/>
        <scheme val="minor"/>
      </rPr>
      <t xml:space="preserve"> (No. Occasional Paper No. 4). Canberra, ACT: Australian Bureau of Statistics.</t>
    </r>
  </si>
  <si>
    <r>
      <t xml:space="preserve">Brigg-Gowan, M.J. Carter, A. S. Irwin, J. R. Wachtel, K. &amp; Cicchetti, D. V. (2004). Toddler social and emotional assessment: Screening for social emotional problems and delays in competence. </t>
    </r>
    <r>
      <rPr>
        <i/>
        <sz val="11"/>
        <rFont val="Calibri"/>
        <family val="2"/>
        <scheme val="minor"/>
      </rPr>
      <t>Journal of Paediatric Psychology, 29</t>
    </r>
    <r>
      <rPr>
        <sz val="11"/>
        <rFont val="Calibri"/>
        <family val="2"/>
        <scheme val="minor"/>
      </rPr>
      <t xml:space="preserve"> (2), 143-155.</t>
    </r>
  </si>
  <si>
    <r>
      <t xml:space="preserve">Brown, B.B., Mounts, N., Lamborn, S.D., &amp; Steinberg, L. (1993). Parenting practices and peer group affiliation in adolescence. </t>
    </r>
    <r>
      <rPr>
        <i/>
        <sz val="11"/>
        <rFont val="Calibri"/>
        <family val="2"/>
        <scheme val="minor"/>
      </rPr>
      <t xml:space="preserve">Child Development, 64, </t>
    </r>
    <r>
      <rPr>
        <sz val="11"/>
        <rFont val="Calibri"/>
        <family val="2"/>
        <scheme val="minor"/>
      </rPr>
      <t>467-482.</t>
    </r>
  </si>
  <si>
    <r>
      <t xml:space="preserve">Brown, J. (2008). </t>
    </r>
    <r>
      <rPr>
        <i/>
        <sz val="11"/>
        <rFont val="Calibri"/>
        <family val="2"/>
        <scheme val="minor"/>
      </rPr>
      <t>LSAC Time User Handbook</t>
    </r>
    <r>
      <rPr>
        <sz val="11"/>
        <rFont val="Calibri"/>
        <family val="2"/>
        <scheme val="minor"/>
      </rPr>
      <t>. (unpublished).</t>
    </r>
  </si>
  <si>
    <r>
      <t xml:space="preserve">Brugha, T. S., &amp; Cragg, D. (1990). The list of threatening experiences: The reliability and validity of a brief life events questionnaire. </t>
    </r>
    <r>
      <rPr>
        <i/>
        <sz val="11"/>
        <rFont val="Calibri"/>
        <family val="2"/>
        <scheme val="minor"/>
      </rPr>
      <t>Acta Psychiatrica Scandinavia, 82</t>
    </r>
    <r>
      <rPr>
        <sz val="11"/>
        <rFont val="Calibri"/>
        <family val="2"/>
        <scheme val="minor"/>
      </rPr>
      <t>(1), 77-81.</t>
    </r>
  </si>
  <si>
    <r>
      <t xml:space="preserve">Buehler, C., &amp; Gerard, J. M. (2002). Martial conflict, ineffective parenting and children’s and adolescent maladjustment. </t>
    </r>
    <r>
      <rPr>
        <i/>
        <sz val="11"/>
        <rFont val="Calibri"/>
        <family val="2"/>
        <scheme val="minor"/>
      </rPr>
      <t>Journal of Marriage and Family, 64</t>
    </r>
    <r>
      <rPr>
        <sz val="11"/>
        <rFont val="Calibri"/>
        <family val="2"/>
        <scheme val="minor"/>
      </rPr>
      <t>, 78-93.</t>
    </r>
  </si>
  <si>
    <r>
      <t xml:space="preserve">Bullinger, M., von Mackensen, S., Kirchberger, I. (1994). KINDL - Ein Fragebogen zur Erfassung der gesundheitsbezogenen Lebensqualitat von Kindern. </t>
    </r>
    <r>
      <rPr>
        <i/>
        <sz val="11"/>
        <rFont val="Calibri"/>
        <family val="2"/>
        <scheme val="minor"/>
      </rPr>
      <t xml:space="preserve">Sonderdruck Zeitschrift fur Gesundheitspsychologie, 1, </t>
    </r>
    <r>
      <rPr>
        <sz val="11"/>
        <rFont val="Calibri"/>
        <family val="2"/>
        <scheme val="minor"/>
      </rPr>
      <t>64-77.</t>
    </r>
  </si>
  <si>
    <t>Burchinal, M. R., &amp; Cryer, D. (2003). Diversity, child care quality, and developmental outcomes. Early Childhood Research Quarterly, 18,  401–426.</t>
  </si>
  <si>
    <r>
      <t xml:space="preserve">Burnam M, Wells K, Leake B, Landsverk J. (1988). Development of a brief screening instrument for detecting depressive disorders. </t>
    </r>
    <r>
      <rPr>
        <i/>
        <sz val="11"/>
        <rFont val="Calibri"/>
        <family val="2"/>
        <scheme val="minor"/>
      </rPr>
      <t>Med Care</t>
    </r>
    <r>
      <rPr>
        <sz val="11"/>
        <rFont val="Calibri"/>
        <family val="2"/>
        <scheme val="minor"/>
      </rPr>
      <t>. 26, 775–789.</t>
    </r>
  </si>
  <si>
    <r>
      <t xml:space="preserve">Burniaux, J. M., Dang, T. T., Fore, M.F., Mira d’Ercole, M., Oxley, H. (1998). Income distribution and poverty in selected OECD countries, </t>
    </r>
    <r>
      <rPr>
        <i/>
        <sz val="11"/>
        <rFont val="Calibri"/>
        <family val="2"/>
        <scheme val="minor"/>
      </rPr>
      <t>OECD Economics Working Paper, No. 189</t>
    </r>
    <r>
      <rPr>
        <sz val="11"/>
        <rFont val="Calibri"/>
        <family val="2"/>
        <scheme val="minor"/>
      </rPr>
      <t>. Paris:OECD.</t>
    </r>
  </si>
  <si>
    <r>
      <t xml:space="preserve">Calle, E. E., Teras, L. R., &amp; Thun, M. J. (2005). Obesity and mortality. </t>
    </r>
    <r>
      <rPr>
        <i/>
        <sz val="11"/>
        <rFont val="Calibri"/>
        <family val="2"/>
        <scheme val="minor"/>
      </rPr>
      <t>New England Journal of Medicine, 353</t>
    </r>
    <r>
      <rPr>
        <sz val="11"/>
        <rFont val="Calibri"/>
        <family val="2"/>
        <scheme val="minor"/>
      </rPr>
      <t>(20), 2197-2200.</t>
    </r>
  </si>
  <si>
    <r>
      <t xml:space="preserve">Card, N.A., &amp; Hodges, E.V.E. (2008). Peer victimization among schoolchildren: Correlations, causes, consequences, and considerations in assessment and intervention. </t>
    </r>
    <r>
      <rPr>
        <i/>
        <sz val="11"/>
        <rFont val="Calibri"/>
        <family val="2"/>
        <scheme val="minor"/>
      </rPr>
      <t>School Psychology Quarterly, 23</t>
    </r>
    <r>
      <rPr>
        <sz val="11"/>
        <rFont val="Calibri"/>
        <family val="2"/>
        <scheme val="minor"/>
      </rPr>
      <t>, 451-461.</t>
    </r>
  </si>
  <si>
    <r>
      <t xml:space="preserve">Carey, W.B., McDevitt S.C. (1978). Revision of the Infant Temperament Questionnaire, </t>
    </r>
    <r>
      <rPr>
        <i/>
        <sz val="11"/>
        <rFont val="Calibri"/>
        <family val="2"/>
        <scheme val="minor"/>
      </rPr>
      <t>Pediatrics, 61</t>
    </r>
    <r>
      <rPr>
        <sz val="11"/>
        <rFont val="Calibri"/>
        <family val="2"/>
        <scheme val="minor"/>
      </rPr>
      <t>, 735-739</t>
    </r>
  </si>
  <si>
    <r>
      <t xml:space="preserve">Carter, A. S., Briggs-Gowan, M. J., Jones, S. M., &amp; Little, T. D. (2003).  </t>
    </r>
    <r>
      <rPr>
        <i/>
        <sz val="11"/>
        <rFont val="Calibri"/>
        <family val="2"/>
        <scheme val="minor"/>
      </rPr>
      <t>The Infant-Toddler Social and Emotional Assessment (ITSEA): factor structure, reliability and validity.</t>
    </r>
    <r>
      <rPr>
        <sz val="11"/>
        <rFont val="Calibri"/>
        <family val="2"/>
        <scheme val="minor"/>
      </rPr>
      <t xml:space="preserve">  Journal of Abnormal Child Psychology, 31(5), October 2003, pp: 495-514.</t>
    </r>
  </si>
  <si>
    <r>
      <t xml:space="preserve">Case, A., &amp; Paxson, C. (2002). Parental behaviour and child health. </t>
    </r>
    <r>
      <rPr>
        <i/>
        <sz val="11"/>
        <rFont val="Calibri"/>
        <family val="2"/>
        <scheme val="minor"/>
      </rPr>
      <t>Health Affairs, 21</t>
    </r>
    <r>
      <rPr>
        <sz val="11"/>
        <rFont val="Calibri"/>
        <family val="2"/>
        <scheme val="minor"/>
      </rPr>
      <t>, 164-173.</t>
    </r>
  </si>
  <si>
    <r>
      <t xml:space="preserve">Ceci, S.J. (1991). How much does schooling influence general intelligence and its congitive components? A reassessment of the evidence. </t>
    </r>
    <r>
      <rPr>
        <i/>
        <sz val="11"/>
        <rFont val="Calibri"/>
        <family val="2"/>
        <scheme val="minor"/>
      </rPr>
      <t xml:space="preserve">Developmental Psychology, 27, </t>
    </r>
    <r>
      <rPr>
        <sz val="11"/>
        <rFont val="Calibri"/>
        <family val="2"/>
        <scheme val="minor"/>
      </rPr>
      <t>703-722.</t>
    </r>
  </si>
  <si>
    <t>Centers for Disease Control [CDC]. (2005). BMI - Body Mass Index: BMI for adults Retrieved 23/1/06, 2006, from www.cdc.gov.nccdphp/dnpa/bmi/bmi-adult.htm</t>
  </si>
  <si>
    <t>Centers for Disease Control and Prevention [CDC]. (2006, 4th October 2006). BMI for children and teens.   Retrieved 25/10/06, 2006 from www.cdc.gov.nccdphp/dnpa/bmi/bmi-adult.htm</t>
  </si>
  <si>
    <t>Centre for Mental Health Research (CMHR). (2005). Path Through Life Project PATH 40+. Canberra, ACT.</t>
  </si>
  <si>
    <t>Chamberlain, P. &amp; Patterson, G. R. (1995). Discipline and child compliance in parenting. In M. H. Bornstein (Ed.), Handbook of parenting, 4, 202-225, Mahwah, NJ Erlbaum.</t>
  </si>
  <si>
    <r>
      <t xml:space="preserve">Chang, L., Schwartz, D., Dodge, K. A., &amp; McBride-Chang, C. (2003). Harsh parenting in relation to child emotion regulation and aggression. </t>
    </r>
    <r>
      <rPr>
        <i/>
        <sz val="11"/>
        <rFont val="Calibri"/>
        <family val="2"/>
        <scheme val="minor"/>
      </rPr>
      <t>Journal of Family Psychology, 17</t>
    </r>
    <r>
      <rPr>
        <sz val="11"/>
        <rFont val="Calibri"/>
        <family val="2"/>
        <scheme val="minor"/>
      </rPr>
      <t>, 598 – 606.</t>
    </r>
  </si>
  <si>
    <t>Chao, R. K. W., &amp; Willms, J. D. (2002). The effects of parenting practices on children’s outcomes. In D Lillms (Ed.)., Vulnerable Children. Edmonton, Canada: University of Alberta Press.</t>
  </si>
  <si>
    <r>
      <t xml:space="preserve">Chapman, S., &amp; Woodward, S. (1991). Australian court rules that passive smoking causes lung cancer, asthma attacks, and respiratory disease. </t>
    </r>
    <r>
      <rPr>
        <i/>
        <sz val="11"/>
        <rFont val="Calibri"/>
        <family val="2"/>
        <scheme val="minor"/>
      </rPr>
      <t>British Medical Journal, 302</t>
    </r>
    <r>
      <rPr>
        <sz val="11"/>
        <rFont val="Calibri"/>
        <family val="2"/>
        <scheme val="minor"/>
      </rPr>
      <t>,</t>
    </r>
    <r>
      <rPr>
        <i/>
        <sz val="11"/>
        <rFont val="Calibri"/>
        <family val="2"/>
        <scheme val="minor"/>
      </rPr>
      <t xml:space="preserve"> </t>
    </r>
    <r>
      <rPr>
        <sz val="11"/>
        <rFont val="Calibri"/>
        <family val="2"/>
        <scheme val="minor"/>
      </rPr>
      <t>274-289.</t>
    </r>
  </si>
  <si>
    <r>
      <t xml:space="preserve">Chassin, L., Presson, C., Seo, D.C., Sherman, S.J., Macy, J., Wirth, R.J., &amp; Curran, P. (2008). Multiple trajectories of cigarette smoking: A multigenerational, longitudinal study of a midwestern community sample. </t>
    </r>
    <r>
      <rPr>
        <i/>
        <sz val="11"/>
        <rFont val="Calibri"/>
        <family val="2"/>
        <scheme val="minor"/>
      </rPr>
      <t xml:space="preserve">Health Psychology, 27, </t>
    </r>
    <r>
      <rPr>
        <sz val="11"/>
        <rFont val="Calibri"/>
        <family val="2"/>
        <scheme val="minor"/>
      </rPr>
      <t>819-828.</t>
    </r>
  </si>
  <si>
    <r>
      <t xml:space="preserve">Chavis, D.M., &amp; Wandersman, A. (1990). Sense of community in the urban environment: A catalyst for participation and community development. </t>
    </r>
    <r>
      <rPr>
        <i/>
        <sz val="11"/>
        <rFont val="Calibri"/>
        <family val="2"/>
        <scheme val="minor"/>
      </rPr>
      <t xml:space="preserve">American Journal of Community Psychology, 18, </t>
    </r>
    <r>
      <rPr>
        <sz val="11"/>
        <rFont val="Calibri"/>
        <family val="2"/>
        <scheme val="minor"/>
      </rPr>
      <t>55-81.</t>
    </r>
  </si>
  <si>
    <r>
      <t xml:space="preserve">Chiariello, M.A., &amp; Orvaschel, H. (1995). Patterns of parent-child communication: Relationship to depression. </t>
    </r>
    <r>
      <rPr>
        <i/>
        <sz val="11"/>
        <rFont val="Calibri"/>
        <family val="2"/>
        <scheme val="minor"/>
      </rPr>
      <t xml:space="preserve">Clinical Psychology Review, 15, </t>
    </r>
    <r>
      <rPr>
        <sz val="11"/>
        <rFont val="Calibri"/>
        <family val="2"/>
        <scheme val="minor"/>
      </rPr>
      <t>395-407.</t>
    </r>
  </si>
  <si>
    <r>
      <t xml:space="preserve">Chorzempa, B.F., &amp; Graham, S. (2006). Primary-grade tachers' use of within-class ability grouping reading. </t>
    </r>
    <r>
      <rPr>
        <i/>
        <sz val="11"/>
        <rFont val="Calibri"/>
        <family val="2"/>
        <scheme val="minor"/>
      </rPr>
      <t xml:space="preserve">Journal of Educational Psychology, 98, </t>
    </r>
    <r>
      <rPr>
        <sz val="11"/>
        <rFont val="Calibri"/>
        <family val="2"/>
        <scheme val="minor"/>
      </rPr>
      <t>529-541.</t>
    </r>
  </si>
  <si>
    <t>Choy, G., &amp; McInerney, V. (undated) Perfectionism, Self-Concept and Self-evaluative Emotions in Australian Primary School Students (CHO05348) SELF Research Centre, University of Western Australia</t>
  </si>
  <si>
    <r>
      <t xml:space="preserve">Chwalisz, K., Altmaier, E.M., &amp; Russell, D.W. (1992). Causal attributions, self-efficacy cognitions, and coping with stress. </t>
    </r>
    <r>
      <rPr>
        <i/>
        <sz val="11"/>
        <rFont val="Calibri"/>
        <family val="2"/>
        <scheme val="minor"/>
      </rPr>
      <t xml:space="preserve">Journal of Social and Clinical Psychology, 11, </t>
    </r>
    <r>
      <rPr>
        <sz val="11"/>
        <rFont val="Calibri"/>
        <family val="2"/>
        <scheme val="minor"/>
      </rPr>
      <t>377-400.</t>
    </r>
  </si>
  <si>
    <r>
      <t xml:space="preserve">Clark, L., &amp; Tiggemann, M. (2008). Sociocultural and individual psychological predictors of body image in young girls: A prospective study. </t>
    </r>
    <r>
      <rPr>
        <i/>
        <sz val="11"/>
        <rFont val="Calibri"/>
        <family val="2"/>
        <scheme val="minor"/>
      </rPr>
      <t xml:space="preserve">Developmental Psychology, 44, </t>
    </r>
    <r>
      <rPr>
        <sz val="11"/>
        <rFont val="Calibri"/>
        <family val="2"/>
        <scheme val="minor"/>
      </rPr>
      <t>1124-1134.</t>
    </r>
  </si>
  <si>
    <r>
      <t xml:space="preserve">Cohen, P. (1985). Family measurement techniques: Lock Martial Adjustment Scale and Dyadic Adjustment Scale. </t>
    </r>
    <r>
      <rPr>
        <i/>
        <sz val="11"/>
        <rFont val="Calibri"/>
        <family val="2"/>
        <scheme val="minor"/>
      </rPr>
      <t>American Journal of Family Therapy, 13</t>
    </r>
    <r>
      <rPr>
        <sz val="11"/>
        <rFont val="Calibri"/>
        <family val="2"/>
        <scheme val="minor"/>
      </rPr>
      <t>, 66-71.</t>
    </r>
  </si>
  <si>
    <r>
      <t xml:space="preserve">Cohen, S., &amp; Wills, T.A. (1985). Stress, social support, and the buffering hypothesis. </t>
    </r>
    <r>
      <rPr>
        <i/>
        <sz val="11"/>
        <rFont val="Calibri"/>
        <family val="2"/>
        <scheme val="minor"/>
      </rPr>
      <t xml:space="preserve">Psychological Bulletin, 98, </t>
    </r>
    <r>
      <rPr>
        <sz val="11"/>
        <rFont val="Calibri"/>
        <family val="2"/>
        <scheme val="minor"/>
      </rPr>
      <t>310-357.</t>
    </r>
  </si>
  <si>
    <r>
      <t xml:space="preserve">Cole, T, J., Bellizzi, M. C., Flegal, K. M., &amp; Dietz, W. H. (2000). Establishing a standard definition for child overweight and obesity worldwide: International Survey, </t>
    </r>
    <r>
      <rPr>
        <i/>
        <sz val="11"/>
        <rFont val="Calibri"/>
        <family val="2"/>
        <scheme val="minor"/>
      </rPr>
      <t>British Medical Journal, 320</t>
    </r>
    <r>
      <rPr>
        <sz val="11"/>
        <rFont val="Calibri"/>
        <family val="2"/>
        <scheme val="minor"/>
      </rPr>
      <t>, 1240-1243.</t>
    </r>
  </si>
  <si>
    <r>
      <t xml:space="preserve">Cole, T. J., Flegal, K. M., Nicholls, D., and Jackson, A. A. (2007). Body mass index cut offs to define thinness in children and adolescents: International survey. </t>
    </r>
    <r>
      <rPr>
        <i/>
        <sz val="11"/>
        <rFont val="Calibri"/>
        <family val="2"/>
        <scheme val="minor"/>
      </rPr>
      <t>British Medical Journal, 335,</t>
    </r>
    <r>
      <rPr>
        <sz val="11"/>
        <rFont val="Calibri"/>
        <family val="2"/>
        <scheme val="minor"/>
      </rPr>
      <t xml:space="preserve"> 194-202.</t>
    </r>
  </si>
  <si>
    <t>Coleman, J. S., Hoffer, T., &amp; Kilgore, S. (1982). High School achievement: Public, Catholic, and private schools compared. New York: Basic Books.</t>
  </si>
  <si>
    <r>
      <t xml:space="preserve">Craig CL, Marshall AL, Sjo¨stro¨m M, Bauman AE, Booth ML, Ainsworth BE. (2003). International physical activity questionnaire: 2-country reliability and validity. </t>
    </r>
    <r>
      <rPr>
        <i/>
        <sz val="11"/>
        <rFont val="Calibri"/>
        <family val="2"/>
        <scheme val="minor"/>
      </rPr>
      <t>Medicine and Science in Sports and Exercise, 35,</t>
    </r>
    <r>
      <rPr>
        <sz val="11"/>
        <rFont val="Calibri"/>
        <family val="2"/>
        <scheme val="minor"/>
      </rPr>
      <t>1381–95.</t>
    </r>
  </si>
  <si>
    <r>
      <t xml:space="preserve">Crick, N.R. (1996). The role of overt aggression, relational aggression and prosocial behaviour in the prediction of children's future social adjustment. </t>
    </r>
    <r>
      <rPr>
        <i/>
        <sz val="11"/>
        <rFont val="Calibri"/>
        <family val="2"/>
        <scheme val="minor"/>
      </rPr>
      <t xml:space="preserve">Child Development, 67, </t>
    </r>
    <r>
      <rPr>
        <sz val="11"/>
        <rFont val="Calibri"/>
        <family val="2"/>
        <scheme val="minor"/>
      </rPr>
      <t>2317-2327.</t>
    </r>
  </si>
  <si>
    <r>
      <t>Crouter</t>
    </r>
    <r>
      <rPr>
        <b/>
        <sz val="11"/>
        <rFont val="Calibri"/>
        <family val="2"/>
        <scheme val="minor"/>
      </rPr>
      <t>,</t>
    </r>
    <r>
      <rPr>
        <sz val="11"/>
        <rFont val="Calibri"/>
        <family val="2"/>
        <scheme val="minor"/>
      </rPr>
      <t xml:space="preserve"> A. C., Bumpus, M. F., Maguire, M. C., &amp; McHale, S. M. (1999). Linking Parents' Work Pressure and Adolescents' Well-Being: Insights Into Dynamics in Dual-Earner Families</t>
    </r>
    <r>
      <rPr>
        <b/>
        <sz val="11"/>
        <rFont val="Calibri"/>
        <family val="2"/>
        <scheme val="minor"/>
      </rPr>
      <t>.</t>
    </r>
    <r>
      <rPr>
        <sz val="11"/>
        <rFont val="Calibri"/>
        <family val="2"/>
        <scheme val="minor"/>
      </rPr>
      <t xml:space="preserve"> </t>
    </r>
    <r>
      <rPr>
        <i/>
        <sz val="11"/>
        <rFont val="Calibri"/>
        <family val="2"/>
        <scheme val="minor"/>
      </rPr>
      <t>Developmental Psychology. 35</t>
    </r>
    <r>
      <rPr>
        <sz val="11"/>
        <rFont val="Calibri"/>
        <family val="2"/>
        <scheme val="minor"/>
      </rPr>
      <t>, 1453-1461.</t>
    </r>
  </si>
  <si>
    <r>
      <t xml:space="preserve">Cummings, E.M., Davies, P.T., &amp; Simpson, K.S. (1994). Marital conflict, gender, and children's appraisals and coping efficacy as mediators of child adjustment. </t>
    </r>
    <r>
      <rPr>
        <i/>
        <sz val="11"/>
        <rFont val="Calibri"/>
        <family val="2"/>
        <scheme val="minor"/>
      </rPr>
      <t xml:space="preserve">Journal of Family Psychology, 8, </t>
    </r>
    <r>
      <rPr>
        <sz val="11"/>
        <rFont val="Calibri"/>
        <family val="2"/>
        <scheme val="minor"/>
      </rPr>
      <t>141-149.</t>
    </r>
  </si>
  <si>
    <r>
      <t xml:space="preserve">Daly, K. J. (1996). Spending time with the kids: Meanings of family time for fathers. </t>
    </r>
    <r>
      <rPr>
        <i/>
        <sz val="11"/>
        <rFont val="Calibri"/>
        <family val="2"/>
        <scheme val="minor"/>
      </rPr>
      <t>Family Relations</t>
    </r>
    <r>
      <rPr>
        <sz val="11"/>
        <rFont val="Calibri"/>
        <family val="2"/>
        <scheme val="minor"/>
      </rPr>
      <t xml:space="preserve">, </t>
    </r>
    <r>
      <rPr>
        <i/>
        <sz val="11"/>
        <rFont val="Calibri"/>
        <family val="2"/>
        <scheme val="minor"/>
      </rPr>
      <t>45</t>
    </r>
    <r>
      <rPr>
        <sz val="11"/>
        <rFont val="Calibri"/>
        <family val="2"/>
        <scheme val="minor"/>
      </rPr>
      <t>, 466–476.</t>
    </r>
  </si>
  <si>
    <r>
      <t xml:space="preserve">Daniels, S. R., Khoury, M. S., &amp; Morrison, J. A. (1997). The utility of body mass index as a measure of body fatness in children and adolescents: Differences by race and gender. </t>
    </r>
    <r>
      <rPr>
        <i/>
        <sz val="11"/>
        <rFont val="Calibri"/>
        <family val="2"/>
        <scheme val="minor"/>
      </rPr>
      <t>Pediatrics, 99</t>
    </r>
    <r>
      <rPr>
        <sz val="11"/>
        <rFont val="Calibri"/>
        <family val="2"/>
        <scheme val="minor"/>
      </rPr>
      <t>, 804-807.</t>
    </r>
  </si>
  <si>
    <r>
      <t xml:space="preserve">Darling, N., &amp; Steinberg, L. (1993). Parenting style as context: An integrative model. </t>
    </r>
    <r>
      <rPr>
        <i/>
        <sz val="11"/>
        <rFont val="Calibri"/>
        <family val="2"/>
        <scheme val="minor"/>
      </rPr>
      <t xml:space="preserve">Psychological Bulletin, 113, </t>
    </r>
    <r>
      <rPr>
        <sz val="11"/>
        <rFont val="Calibri"/>
        <family val="2"/>
        <scheme val="minor"/>
      </rPr>
      <t>487-496.</t>
    </r>
  </si>
  <si>
    <r>
      <t xml:space="preserve">David, C., Steele, R., Forehand, R., &amp; Armistead, L. (1996). The role of family conflict and martial conflict in martial functioning. </t>
    </r>
    <r>
      <rPr>
        <i/>
        <sz val="11"/>
        <rFont val="Calibri"/>
        <family val="2"/>
        <scheme val="minor"/>
      </rPr>
      <t>Journal of Family Violence, 11</t>
    </r>
    <r>
      <rPr>
        <sz val="11"/>
        <rFont val="Calibri"/>
        <family val="2"/>
        <scheme val="minor"/>
      </rPr>
      <t>, 81-89.</t>
    </r>
  </si>
  <si>
    <r>
      <t xml:space="preserve">de Lemos, M., &amp; Doig, B. (1999). </t>
    </r>
    <r>
      <rPr>
        <i/>
        <sz val="11"/>
        <rFont val="Calibri"/>
        <family val="2"/>
        <scheme val="minor"/>
      </rPr>
      <t>Who Am I : Mental Measurements Yearbook</t>
    </r>
    <r>
      <rPr>
        <sz val="11"/>
        <rFont val="Calibri"/>
        <family val="2"/>
        <scheme val="minor"/>
      </rPr>
      <t xml:space="preserve"> (Vol. 15). Camberwell, Victoria: Australian Council for Educational Research (ACER).</t>
    </r>
  </si>
  <si>
    <r>
      <t xml:space="preserve">Deal, J. E. (1996). Martial conflict and differential treatment of siblings. </t>
    </r>
    <r>
      <rPr>
        <i/>
        <sz val="11"/>
        <rFont val="Calibri"/>
        <family val="2"/>
        <scheme val="minor"/>
      </rPr>
      <t>Family Process, 35</t>
    </r>
    <r>
      <rPr>
        <sz val="11"/>
        <rFont val="Calibri"/>
        <family val="2"/>
        <scheme val="minor"/>
      </rPr>
      <t>(3), 333-346.</t>
    </r>
  </si>
  <si>
    <r>
      <t xml:space="preserve">Denson, T.F., Spanovic, M., &amp; Miller, N. (2009). Cognitive appraisals and emotions predict cortisol and immune responses: A meta-analysis of acute laboratory social stressors and emotion inductions. </t>
    </r>
    <r>
      <rPr>
        <i/>
        <sz val="11"/>
        <rFont val="Calibri"/>
        <family val="2"/>
        <scheme val="minor"/>
      </rPr>
      <t xml:space="preserve">Psychological Bulletin, 135, </t>
    </r>
    <r>
      <rPr>
        <sz val="11"/>
        <rFont val="Calibri"/>
        <family val="2"/>
        <scheme val="minor"/>
      </rPr>
      <t>823-853.</t>
    </r>
  </si>
  <si>
    <r>
      <t xml:space="preserve">Department of Education Schools and Training (DEST). (2005). </t>
    </r>
    <r>
      <rPr>
        <i/>
        <sz val="11"/>
        <rFont val="Calibri"/>
        <family val="2"/>
        <scheme val="minor"/>
      </rPr>
      <t xml:space="preserve">Numeracy in the early years: Project Good Start. </t>
    </r>
    <r>
      <rPr>
        <sz val="11"/>
        <rFont val="Calibri"/>
        <family val="2"/>
        <scheme val="minor"/>
      </rPr>
      <t>. Canberra, ACT: Australian Council for Educational Research.</t>
    </r>
  </si>
  <si>
    <t>Department of Education, Employment and Workplace Relations (DEEWR). Information retrieved from http://www.deewr.gov.au</t>
  </si>
  <si>
    <t>Department of Families Community Services and Indigenous Affairs. (2002). The Household Income and Labour Dynamics in Australia (HILDA) Wave 1. Canberra, ACT.</t>
  </si>
  <si>
    <t xml:space="preserve">Department of Families Community Services. (2002). Department of Families Community Services Census of Childcare Services. Canberra. http://www.facs.gov.au/childcare/census2002/index.htm </t>
  </si>
  <si>
    <t>Department of Health and Ageing. (2009). Primary health care reform in Australia - Report to support Australia's first national primary health care strategy. Canberra.</t>
  </si>
  <si>
    <r>
      <t xml:space="preserve">Department of Human Services. (1998). </t>
    </r>
    <r>
      <rPr>
        <i/>
        <sz val="11"/>
        <rFont val="Calibri"/>
        <family val="2"/>
        <scheme val="minor"/>
      </rPr>
      <t>The Health of Young Victorians</t>
    </r>
    <r>
      <rPr>
        <sz val="11"/>
        <rFont val="Calibri"/>
        <family val="2"/>
        <scheme val="minor"/>
      </rPr>
      <t>. Melbourne, Victoria: Public Health &amp; Development, Victorian Government Department of Human Services.</t>
    </r>
  </si>
  <si>
    <r>
      <t xml:space="preserve">Dishion, T.J., Patterson, G.R., Stoolmiller, M., &amp; Skinner, M.L. (1991). Family, school, and behavioral antecedents to early adolescent involvement with antisocial peers. </t>
    </r>
    <r>
      <rPr>
        <i/>
        <sz val="11"/>
        <rFont val="Calibri"/>
        <family val="2"/>
        <scheme val="minor"/>
      </rPr>
      <t xml:space="preserve">Developmental Psychology, 27, </t>
    </r>
    <r>
      <rPr>
        <sz val="11"/>
        <rFont val="Calibri"/>
        <family val="2"/>
        <scheme val="minor"/>
      </rPr>
      <t>172-180.</t>
    </r>
  </si>
  <si>
    <t xml:space="preserve">Druva, C. A. and Anderson, R. D. (1983), Science teacher characteristics by teacher behavior and by student outcome: A meta-analysis of research. Journal of Research in Science Teaching, 20: 467–479. </t>
  </si>
  <si>
    <r>
      <t xml:space="preserve">Dube, S. R., Anda, F. R., Felitti, V. J., Croft, J. B., Edwards, V. J. &amp; Giles, W. H. (2001). Growing up with parental alcohol abuse: exposure to childhood abuse, neglect and household dysfunction. </t>
    </r>
    <r>
      <rPr>
        <i/>
        <sz val="11"/>
        <rFont val="Calibri"/>
        <family val="2"/>
        <scheme val="minor"/>
      </rPr>
      <t>Child Abuse and Neglect, 25</t>
    </r>
    <r>
      <rPr>
        <sz val="11"/>
        <rFont val="Calibri"/>
        <family val="2"/>
        <scheme val="minor"/>
      </rPr>
      <t>, 1627-1640.</t>
    </r>
  </si>
  <si>
    <r>
      <t xml:space="preserve">Dunn, L. M., Dunn, L., &amp; Dunn, D. (1997). </t>
    </r>
    <r>
      <rPr>
        <i/>
        <sz val="11"/>
        <rFont val="Calibri"/>
        <family val="2"/>
        <scheme val="minor"/>
      </rPr>
      <t>The Peabody Picture Vocabulary Test - Third Edition, Form IIA, English Edition</t>
    </r>
    <r>
      <rPr>
        <sz val="11"/>
        <rFont val="Calibri"/>
        <family val="2"/>
        <scheme val="minor"/>
      </rPr>
      <t>. Circle Pines, MN: American Guidance Service Inc Publishing.</t>
    </r>
  </si>
  <si>
    <t xml:space="preserve">Eades, S., D’Antoine, H., Read, A., Ishiguchi, P., Doyle, S. (2004). The Western Australian Aboriginal Child Health Survey: the health of Aboriginal children and young people, vol. 1.  Perth: Telethon Institute for Child Health Research, 2004. Available at: http://www.ichr.uwa.edu.au/waachs/publications/volume_one.lasso (accessed May 2006). </t>
  </si>
  <si>
    <r>
      <t xml:space="preserve">Ebbeling, C. B., Pawlak, D. B., &amp; Ludwig, D. S. (2002). Childhood obesity: public-health crisis, common sense cure. </t>
    </r>
    <r>
      <rPr>
        <i/>
        <sz val="11"/>
        <rFont val="Calibri"/>
        <family val="2"/>
        <scheme val="minor"/>
      </rPr>
      <t>Lancet, 360</t>
    </r>
    <r>
      <rPr>
        <sz val="11"/>
        <rFont val="Calibri"/>
        <family val="2"/>
        <scheme val="minor"/>
      </rPr>
      <t>, 473-482.</t>
    </r>
  </si>
  <si>
    <t>Education Queensland (2002). Destination 2010 The action plan to implement Queensland State Education-2010. Brisbane, Qld.</t>
  </si>
  <si>
    <r>
      <t xml:space="preserve">Erel, O., &amp; Burman, B. (1995). Interrelatedness of marital relations and parent-child relations: A meta-analytic review. </t>
    </r>
    <r>
      <rPr>
        <i/>
        <sz val="11"/>
        <rFont val="Calibri"/>
        <family val="2"/>
        <scheme val="minor"/>
      </rPr>
      <t>Psychological Bulletin</t>
    </r>
    <r>
      <rPr>
        <sz val="11"/>
        <rFont val="Calibri"/>
        <family val="2"/>
        <scheme val="minor"/>
      </rPr>
      <t>, 118, 108-132.</t>
    </r>
  </si>
  <si>
    <t xml:space="preserve">Ermisch, J, &amp; Francesconi, M. (2001). The effect of parents’ employment on children’s lives. Policy Press: Family and Work Series. </t>
  </si>
  <si>
    <t xml:space="preserve">Eurofound. (2005). The European Working Conditions Survey. European Foundation for the Improvement of Living and Working Conditions. Accessed August 2008 at http://www.eurofound.europa.eu/ewco/surveys/ewcs2005/results.htm </t>
  </si>
  <si>
    <t xml:space="preserve">Fagan, C &amp; Warren T. (2001). Gender, employment and working time preferences in Europe. European Foundation for the Improvement of Living and Working Conditions. Eurfound, accessed August 2008 at http://www.eurofound.ie/publications/files/EF0149EN.pdf. </t>
  </si>
  <si>
    <r>
      <t xml:space="preserve">Fagan, P., Brook, J.S., Rubenstone, E. &amp; Zhang, C. (2005) Parental occupation, education and smoking as predictors of offspring tobacco use in adulthood: a longitudinal study. </t>
    </r>
    <r>
      <rPr>
        <i/>
        <sz val="11"/>
        <rFont val="Calibri"/>
        <family val="2"/>
        <scheme val="minor"/>
      </rPr>
      <t>Addictive Behaviors, 30</t>
    </r>
    <r>
      <rPr>
        <sz val="11"/>
        <rFont val="Calibri"/>
        <family val="2"/>
        <scheme val="minor"/>
      </rPr>
      <t>, 517-529.</t>
    </r>
  </si>
  <si>
    <r>
      <t xml:space="preserve">Fan, W., &amp; Williams, C.M. (2010).The effects of parental involvement on students' academic self-efficacy, engagement and intrinsic motivation. </t>
    </r>
    <r>
      <rPr>
        <i/>
        <sz val="11"/>
        <rFont val="Calibri"/>
        <family val="2"/>
        <scheme val="minor"/>
      </rPr>
      <t xml:space="preserve">Educational Psychology, 30, </t>
    </r>
    <r>
      <rPr>
        <sz val="11"/>
        <rFont val="Calibri"/>
        <family val="2"/>
        <scheme val="minor"/>
      </rPr>
      <t>53-74.</t>
    </r>
  </si>
  <si>
    <r>
      <t>Fan, X., &amp; Chen, M. (2001). Parental involvement and student’s achievement: A meta-analysis.</t>
    </r>
    <r>
      <rPr>
        <b/>
        <sz val="11"/>
        <rFont val="Calibri"/>
        <family val="2"/>
        <scheme val="minor"/>
      </rPr>
      <t xml:space="preserve"> </t>
    </r>
    <r>
      <rPr>
        <i/>
        <sz val="11"/>
        <rFont val="Calibri"/>
        <family val="2"/>
        <scheme val="minor"/>
      </rPr>
      <t>Educational Psychology Review, 13</t>
    </r>
    <r>
      <rPr>
        <sz val="11"/>
        <rFont val="Calibri"/>
        <family val="2"/>
        <scheme val="minor"/>
      </rPr>
      <t xml:space="preserve"> (1), 1-22.</t>
    </r>
  </si>
  <si>
    <r>
      <t xml:space="preserve">Fear, J.M., Champion, J.E., Reeslund, K.L., Forehand, R., Colletti, C., Roberts, L., &amp; Compas, B.E. (2009). Parental depression and interparental conflict: Children and adoelscents' self-blame and coping responses. </t>
    </r>
    <r>
      <rPr>
        <i/>
        <sz val="11"/>
        <rFont val="Calibri"/>
        <family val="2"/>
        <scheme val="minor"/>
      </rPr>
      <t xml:space="preserve">Journal of Family Psychology, 23, </t>
    </r>
    <r>
      <rPr>
        <sz val="11"/>
        <rFont val="Calibri"/>
        <family val="2"/>
        <scheme val="minor"/>
      </rPr>
      <t>762-766.</t>
    </r>
  </si>
  <si>
    <r>
      <t xml:space="preserve">Fendrich, M., Warner, V., &amp; Weissman, M.M. (1990). Family risk factors, parental depression, and psychopathology in offspring. </t>
    </r>
    <r>
      <rPr>
        <i/>
        <sz val="11"/>
        <rFont val="Calibri"/>
        <family val="2"/>
        <scheme val="minor"/>
      </rPr>
      <t xml:space="preserve">Developmental Psychology, 26, </t>
    </r>
    <r>
      <rPr>
        <sz val="11"/>
        <rFont val="Calibri"/>
        <family val="2"/>
        <scheme val="minor"/>
      </rPr>
      <t>40-50.</t>
    </r>
  </si>
  <si>
    <t>Fenson, L., Dale, P. S., Reznick, J. S., Thal, D., Bates, E., Hartung, J. P., Pethick, S., &amp; Reilly, J. S.
(1993). The MacArthur Communicative Development Inventories: User’s guide and technical
manual. San Diego: Singular Publishing Group.</t>
  </si>
  <si>
    <r>
      <t xml:space="preserve">Fenson, L., Marchman, V. A., Thal, D., Dale, P. S., Bates, E., Reznick, J. S. (2007). </t>
    </r>
    <r>
      <rPr>
        <i/>
        <sz val="11"/>
        <rFont val="Calibri"/>
        <family val="2"/>
        <scheme val="minor"/>
      </rPr>
      <t>The MacArthur-Bates Communicative Development Inventories: Level III: User's guide and technical manual</t>
    </r>
    <r>
      <rPr>
        <sz val="11"/>
        <rFont val="Calibri"/>
        <family val="2"/>
        <scheme val="minor"/>
      </rPr>
      <t xml:space="preserve"> (2nd ed.). Baltimore: Brookes Publishing.</t>
    </r>
  </si>
  <si>
    <r>
      <t xml:space="preserve">Ferguson, N. (2004). Children's contact with grandparents after divorce. </t>
    </r>
    <r>
      <rPr>
        <i/>
        <sz val="11"/>
        <rFont val="Calibri"/>
        <family val="2"/>
        <scheme val="minor"/>
      </rPr>
      <t xml:space="preserve">Family Matters, 67, </t>
    </r>
    <r>
      <rPr>
        <sz val="11"/>
        <rFont val="Calibri"/>
        <family val="2"/>
        <scheme val="minor"/>
      </rPr>
      <t>36-41</t>
    </r>
  </si>
  <si>
    <r>
      <t xml:space="preserve">Fergusson, D. M., Horwood, L. J., &amp; Lyndkey, M. T. (1993). Prevalence and comorbidity of DSM-II-R diagnosis in a birth cohort of 15 year-olds. </t>
    </r>
    <r>
      <rPr>
        <i/>
        <sz val="11"/>
        <rFont val="Calibri"/>
        <family val="2"/>
        <scheme val="minor"/>
      </rPr>
      <t>Journal of the American Academy of Child and Adolescent Psychiatry, 32</t>
    </r>
    <r>
      <rPr>
        <sz val="11"/>
        <rFont val="Calibri"/>
        <family val="2"/>
        <scheme val="minor"/>
      </rPr>
      <t>, 1127-1134.</t>
    </r>
  </si>
  <si>
    <r>
      <t xml:space="preserve">Ferrie, E., Martikainen, P., Shipley, M. J., Marmot, M. G., Stansfeld, S. A., &amp; Davey-Smith, G. (2001). Employment status and health after privitisation in white collar civil servents: prospective cohort study. </t>
    </r>
    <r>
      <rPr>
        <i/>
        <sz val="11"/>
        <rFont val="Calibri"/>
        <family val="2"/>
        <scheme val="minor"/>
      </rPr>
      <t>British Medical Journal, 322</t>
    </r>
    <r>
      <rPr>
        <sz val="11"/>
        <rFont val="Calibri"/>
        <family val="2"/>
        <scheme val="minor"/>
      </rPr>
      <t>, 1 - 11.</t>
    </r>
  </si>
  <si>
    <r>
      <t xml:space="preserve">Ferrie, J. (2001). Is Job insecurity harmful to health? </t>
    </r>
    <r>
      <rPr>
        <i/>
        <sz val="11"/>
        <rFont val="Calibri"/>
        <family val="2"/>
        <scheme val="minor"/>
      </rPr>
      <t>Journal of Royal Society of Medicine, 94</t>
    </r>
    <r>
      <rPr>
        <sz val="11"/>
        <rFont val="Calibri"/>
        <family val="2"/>
        <scheme val="minor"/>
      </rPr>
      <t>, 71 - 76.</t>
    </r>
  </si>
  <si>
    <r>
      <t xml:space="preserve">Finn, J.D., Gerber, S.B., &amp; Boyd-Zaharias, J. (2005). Small classes in the early grades, academic achievement, and graduating from high school. </t>
    </r>
    <r>
      <rPr>
        <i/>
        <sz val="11"/>
        <rFont val="Calibri"/>
        <family val="2"/>
        <scheme val="minor"/>
      </rPr>
      <t xml:space="preserve">Journal of Educational Psychology, 97, </t>
    </r>
    <r>
      <rPr>
        <sz val="11"/>
        <rFont val="Calibri"/>
        <family val="2"/>
        <scheme val="minor"/>
      </rPr>
      <t>214-223.</t>
    </r>
  </si>
  <si>
    <r>
      <t xml:space="preserve">Fisher, D.L., &amp; Fraser, B.J. (1990). </t>
    </r>
    <r>
      <rPr>
        <i/>
        <sz val="11"/>
        <rFont val="Calibri"/>
        <family val="2"/>
        <scheme val="minor"/>
      </rPr>
      <t>School climate: Assessing and improving school environments</t>
    </r>
    <r>
      <rPr>
        <sz val="11"/>
        <rFont val="Calibri"/>
        <family val="2"/>
        <scheme val="minor"/>
      </rPr>
      <t xml:space="preserve"> (Set: Research Information for Teachers No. 2, Item 4). Melbourne, Australia: Australian Council for Educational Research.</t>
    </r>
  </si>
  <si>
    <r>
      <t xml:space="preserve">Fisher, J., Rowe, H., &amp; Feekery, C. (2004). Temperament and behaviour of infants aged 4 – 12 months on admission to a private mother-baby unit at a 1 – 6 month follow-up. </t>
    </r>
    <r>
      <rPr>
        <i/>
        <sz val="11"/>
        <rFont val="Calibri"/>
        <family val="2"/>
        <scheme val="minor"/>
      </rPr>
      <t>Clinical Psychologist, 8,</t>
    </r>
    <r>
      <rPr>
        <sz val="11"/>
        <rFont val="Calibri"/>
        <family val="2"/>
        <scheme val="minor"/>
      </rPr>
      <t xml:space="preserve"> 15-21.</t>
    </r>
  </si>
  <si>
    <r>
      <t xml:space="preserve">Fisiloglu, H., &amp; Lorenzetti, A. F. (1994). The relation of family cohesion to martial adjustment. </t>
    </r>
    <r>
      <rPr>
        <i/>
        <sz val="11"/>
        <rFont val="Calibri"/>
        <family val="2"/>
        <scheme val="minor"/>
      </rPr>
      <t>Contemporary Family Therapy, 16</t>
    </r>
    <r>
      <rPr>
        <sz val="11"/>
        <rFont val="Calibri"/>
        <family val="2"/>
        <scheme val="minor"/>
      </rPr>
      <t>(6), 539-552.</t>
    </r>
  </si>
  <si>
    <r>
      <t xml:space="preserve">Flaherty, J. A., Gaviria, F. M., Black, E. M., Altaian, E., &amp; Mitchell, T. (1983). The role of social support in the functioning of patients with unipolar depression. </t>
    </r>
    <r>
      <rPr>
        <i/>
        <sz val="11"/>
        <rFont val="Calibri"/>
        <family val="2"/>
        <scheme val="minor"/>
      </rPr>
      <t>American Journal of Psychiatry, 140</t>
    </r>
    <r>
      <rPr>
        <sz val="11"/>
        <rFont val="Calibri"/>
        <family val="2"/>
        <scheme val="minor"/>
      </rPr>
      <t>, 473-475.</t>
    </r>
  </si>
  <si>
    <r>
      <t xml:space="preserve">Flavell, J.H., Miller, P.H., &amp; Miller, S.A. (1993). </t>
    </r>
    <r>
      <rPr>
        <i/>
        <sz val="11"/>
        <rFont val="Calibri"/>
        <family val="2"/>
        <scheme val="minor"/>
      </rPr>
      <t>Cognitive development</t>
    </r>
    <r>
      <rPr>
        <sz val="11"/>
        <rFont val="Calibri"/>
        <family val="2"/>
        <scheme val="minor"/>
      </rPr>
      <t xml:space="preserve"> (3rd ed.). Englewood Cliffs, NJ: Prentice Hall.</t>
    </r>
  </si>
  <si>
    <r>
      <t xml:space="preserve">Fletcher, A.C., Steinberg, L., &amp; Williams-Wheeler. (2004). Parental influences on adolescent problem behavior: Revisiting Stattin and Kerr. </t>
    </r>
    <r>
      <rPr>
        <i/>
        <sz val="11"/>
        <rFont val="Calibri"/>
        <family val="2"/>
        <scheme val="minor"/>
      </rPr>
      <t xml:space="preserve">Child Development, 75, </t>
    </r>
    <r>
      <rPr>
        <sz val="11"/>
        <rFont val="Calibri"/>
        <family val="2"/>
        <scheme val="minor"/>
      </rPr>
      <t>781-796.</t>
    </r>
  </si>
  <si>
    <r>
      <t xml:space="preserve">Flook, L., Repetti, R.L., &amp; Ullman, J.B. (2005). Classroom social experiences as predictors of academic performance. </t>
    </r>
    <r>
      <rPr>
        <i/>
        <sz val="11"/>
        <rFont val="Calibri"/>
        <family val="2"/>
        <scheme val="minor"/>
      </rPr>
      <t xml:space="preserve">Developmental Psychology, 41, </t>
    </r>
    <r>
      <rPr>
        <sz val="11"/>
        <rFont val="Calibri"/>
        <family val="2"/>
        <scheme val="minor"/>
      </rPr>
      <t>319-327.</t>
    </r>
  </si>
  <si>
    <r>
      <t xml:space="preserve">Florin, P., &amp; Wandersman, A. (1990). An introduction to citizen participation, voluntary organizations, and community development: Insights for empowerment through research. </t>
    </r>
    <r>
      <rPr>
        <i/>
        <sz val="11"/>
        <rFont val="Calibri"/>
        <family val="2"/>
        <scheme val="minor"/>
      </rPr>
      <t xml:space="preserve">American Journal of Community Psychology, 18, </t>
    </r>
    <r>
      <rPr>
        <sz val="11"/>
        <rFont val="Calibri"/>
        <family val="2"/>
        <scheme val="minor"/>
      </rPr>
      <t>41-54.</t>
    </r>
  </si>
  <si>
    <t>Flouri, E., Buchanan, A. (2004). Early father's and mother's involvement and child's later educational outcomes. British Journal of Educational Psychology, 74, 141 - 153.</t>
  </si>
  <si>
    <t xml:space="preserve">Foster, M. A., Lambert, R., Abbott-Shim, M., McCarty, F., &amp; Franze, S. (2005). A model of home learning environment and social risk factors in relation to children's emergent literacy and social outcomes. Early Childhood Research Quarterly, 20, 13 -26. </t>
  </si>
  <si>
    <r>
      <t xml:space="preserve">Fuchs, L.S., Fuchs, D., &amp; Bishop, N. (1992). Instructional adaptation for students at risk. </t>
    </r>
    <r>
      <rPr>
        <i/>
        <sz val="11"/>
        <rFont val="Calibri"/>
        <family val="2"/>
        <scheme val="minor"/>
      </rPr>
      <t xml:space="preserve">Journal of Educational Research, 86, </t>
    </r>
    <r>
      <rPr>
        <sz val="11"/>
        <rFont val="Calibri"/>
        <family val="2"/>
        <scheme val="minor"/>
      </rPr>
      <t>70-84.</t>
    </r>
  </si>
  <si>
    <r>
      <t xml:space="preserve">Furukawa, T. A., Kessler, R. C., Slade, T., &amp; Andrews, G. (2003). The performance of the K6 and K10 screening scales for psychological distress in the Australian National Survey of Mental Health and Well-Being. </t>
    </r>
    <r>
      <rPr>
        <i/>
        <sz val="11"/>
        <rFont val="Calibri"/>
        <family val="2"/>
        <scheme val="minor"/>
      </rPr>
      <t>Psychological Medicine, 32</t>
    </r>
    <r>
      <rPr>
        <sz val="11"/>
        <rFont val="Calibri"/>
        <family val="2"/>
        <scheme val="minor"/>
      </rPr>
      <t>(33), 357 - 362.</t>
    </r>
  </si>
  <si>
    <r>
      <t xml:space="preserve">Galton, M., Hargreaves, L., &amp; Pell, T. (2009). Group work and whole-class teaching with 11- to 14-year-olds compared. </t>
    </r>
    <r>
      <rPr>
        <i/>
        <sz val="11"/>
        <rFont val="Calibri"/>
        <family val="2"/>
        <scheme val="minor"/>
      </rPr>
      <t xml:space="preserve">Cambridge Journal of Education, 39, </t>
    </r>
    <r>
      <rPr>
        <sz val="11"/>
        <rFont val="Calibri"/>
        <family val="2"/>
        <scheme val="minor"/>
      </rPr>
      <t>119-140.</t>
    </r>
  </si>
  <si>
    <r>
      <t xml:space="preserve">Gardner, R.M., Friedman, B.N., &amp; Jackson, N.A. (1999). Body size estimations, body dissastisfaction, and idel size preferences in children six through thirteen. </t>
    </r>
    <r>
      <rPr>
        <i/>
        <sz val="11"/>
        <rFont val="Calibri"/>
        <family val="2"/>
        <scheme val="minor"/>
      </rPr>
      <t xml:space="preserve">Journal of Youth and Adolescence, 28, </t>
    </r>
    <r>
      <rPr>
        <sz val="11"/>
        <rFont val="Calibri"/>
        <family val="2"/>
        <scheme val="minor"/>
      </rPr>
      <t>603-618.</t>
    </r>
  </si>
  <si>
    <r>
      <t xml:space="preserve">Gettinger, M.. &amp; Guetschow, K.W. (1998). Parental involvement in schools: Parent and teacher perceptions of roles, efficacy, and opportunities. </t>
    </r>
    <r>
      <rPr>
        <i/>
        <sz val="11"/>
        <rFont val="Calibri"/>
        <family val="2"/>
        <scheme val="minor"/>
      </rPr>
      <t>Journal of Research and Development in Education, 32</t>
    </r>
    <r>
      <rPr>
        <sz val="11"/>
        <rFont val="Calibri"/>
        <family val="2"/>
        <scheme val="minor"/>
      </rPr>
      <t>(1), 38-52</t>
    </r>
  </si>
  <si>
    <r>
      <t xml:space="preserve">Gilmore, S. (2005). Contact/shared residence and child well-being: research evidence and its implications for legal decision-making. </t>
    </r>
    <r>
      <rPr>
        <i/>
        <sz val="11"/>
        <rFont val="Calibri"/>
        <family val="2"/>
        <scheme val="minor"/>
      </rPr>
      <t>Int J Law Policy Family, 20</t>
    </r>
    <r>
      <rPr>
        <sz val="11"/>
        <rFont val="Calibri"/>
        <family val="2"/>
        <scheme val="minor"/>
      </rPr>
      <t>, 344-365</t>
    </r>
  </si>
  <si>
    <r>
      <t xml:space="preserve">Glascoe, F. P. (1998). </t>
    </r>
    <r>
      <rPr>
        <i/>
        <sz val="11"/>
        <rFont val="Calibri"/>
        <family val="2"/>
        <scheme val="minor"/>
      </rPr>
      <t>Collaborating with Parents (PEDS Manual)</t>
    </r>
    <r>
      <rPr>
        <sz val="11"/>
        <rFont val="Calibri"/>
        <family val="2"/>
        <scheme val="minor"/>
      </rPr>
      <t>. Nashville, TN: Ellsworth &amp; Vandemeer.</t>
    </r>
  </si>
  <si>
    <r>
      <t xml:space="preserve">Glascoe, F. P. (2000b). </t>
    </r>
    <r>
      <rPr>
        <i/>
        <sz val="11"/>
        <rFont val="Calibri"/>
        <family val="2"/>
        <scheme val="minor"/>
      </rPr>
      <t>Parents Evaluation of Developmental Status - Authorised Australian Version</t>
    </r>
    <r>
      <rPr>
        <sz val="11"/>
        <rFont val="Calibri"/>
        <family val="2"/>
        <scheme val="minor"/>
      </rPr>
      <t>. Parkville, Victoria: Centre for Community Child Health.</t>
    </r>
  </si>
  <si>
    <r>
      <t xml:space="preserve">Glascoe, F. P. (2003). Parent's evaluation of developmental status: how well do parent's concerns identify children with behavioural and emotional problems. </t>
    </r>
    <r>
      <rPr>
        <i/>
        <sz val="11"/>
        <rFont val="Calibri"/>
        <family val="2"/>
        <scheme val="minor"/>
      </rPr>
      <t>Clinical Pediatrics, 42</t>
    </r>
    <r>
      <rPr>
        <sz val="11"/>
        <rFont val="Calibri"/>
        <family val="2"/>
        <scheme val="minor"/>
      </rPr>
      <t>(2), 133 -138.</t>
    </r>
  </si>
  <si>
    <r>
      <t xml:space="preserve">Glascoe, F.P. (1994). It’s not what it seems: the relationship between parents’ concerns and children’s cognitive status. </t>
    </r>
    <r>
      <rPr>
        <i/>
        <sz val="11"/>
        <rFont val="Calibri"/>
        <family val="2"/>
        <scheme val="minor"/>
      </rPr>
      <t>Clinical Paediatrics</t>
    </r>
    <r>
      <rPr>
        <sz val="11"/>
        <rFont val="Calibri"/>
        <family val="2"/>
        <scheme val="minor"/>
      </rPr>
      <t>, 33(5):292-298.</t>
    </r>
  </si>
  <si>
    <r>
      <t xml:space="preserve">Glickman, C.D., &amp; Tamashiro, R.T. (1982). A comparison of first-year, fifth-year, and former teachers on efficacy, ego-development, and problem solving. </t>
    </r>
    <r>
      <rPr>
        <i/>
        <sz val="11"/>
        <rFont val="Calibri"/>
        <family val="2"/>
        <scheme val="minor"/>
      </rPr>
      <t xml:space="preserve">Psychology in the Schools, 19, </t>
    </r>
    <r>
      <rPr>
        <sz val="11"/>
        <rFont val="Calibri"/>
        <family val="2"/>
        <scheme val="minor"/>
      </rPr>
      <t>558-562.</t>
    </r>
  </si>
  <si>
    <t>Goodman R, Gledhill J, Ford T (2003). Child psychiatric disorder and relative age within school year: cross sectional survey of large population sample. British Medical Journal, 327</t>
  </si>
  <si>
    <r>
      <t xml:space="preserve">Goodman, R. (1997). The Strengths and Difficulties Questionnaire: A research note. </t>
    </r>
    <r>
      <rPr>
        <i/>
        <sz val="11"/>
        <rFont val="Calibri"/>
        <family val="2"/>
        <scheme val="minor"/>
      </rPr>
      <t>Journal of the Child Psychology and Psychiatry, 38</t>
    </r>
    <r>
      <rPr>
        <sz val="11"/>
        <rFont val="Calibri"/>
        <family val="2"/>
        <scheme val="minor"/>
      </rPr>
      <t>, 581-586.</t>
    </r>
  </si>
  <si>
    <r>
      <t xml:space="preserve">Goodman, R. (1999). The extended version of the strengths and difficulties questionnaire as a guide to child psychiatric caseness and consequent burden. </t>
    </r>
    <r>
      <rPr>
        <i/>
        <sz val="11"/>
        <rFont val="Calibri"/>
        <family val="2"/>
        <scheme val="minor"/>
      </rPr>
      <t>Journal of Child Psychology and Psychiatry, 40</t>
    </r>
    <r>
      <rPr>
        <sz val="11"/>
        <rFont val="Calibri"/>
        <family val="2"/>
        <scheme val="minor"/>
      </rPr>
      <t xml:space="preserve">, 791–799. </t>
    </r>
  </si>
  <si>
    <r>
      <t xml:space="preserve">Goodman, R. (2000). Using the Strengths and Difficulties Questionnaire (SDQ) to screen for child psychiatric disorders in a community sample. </t>
    </r>
    <r>
      <rPr>
        <i/>
        <sz val="11"/>
        <rFont val="Calibri"/>
        <family val="2"/>
        <scheme val="minor"/>
      </rPr>
      <t>The British Journal of Psychiatry, 177</t>
    </r>
    <r>
      <rPr>
        <sz val="11"/>
        <rFont val="Calibri"/>
        <family val="2"/>
        <scheme val="minor"/>
      </rPr>
      <t>, 534-539.</t>
    </r>
  </si>
  <si>
    <r>
      <t xml:space="preserve">Goodman, R. (2001). Psychometric properties of the strengths and difficulties questionnaire. </t>
    </r>
    <r>
      <rPr>
        <i/>
        <sz val="11"/>
        <rFont val="Calibri"/>
        <family val="2"/>
        <scheme val="minor"/>
      </rPr>
      <t>Journal of the American Academy of Child &amp; Adolescent Psychiatry</t>
    </r>
    <r>
      <rPr>
        <sz val="11"/>
        <rFont val="Calibri"/>
        <family val="2"/>
        <scheme val="minor"/>
      </rPr>
      <t xml:space="preserve">, 40(11), 1337-1345 </t>
    </r>
  </si>
  <si>
    <r>
      <t xml:space="preserve">Goodman, R., &amp; Scott, S. (1999). Comparing the Strengths and Difficulties Questionnaire and the Child Behaviour Checklist: Is small beautiful? </t>
    </r>
    <r>
      <rPr>
        <i/>
        <sz val="11"/>
        <rFont val="Calibri"/>
        <family val="2"/>
        <scheme val="minor"/>
      </rPr>
      <t>Journal of Abnormal Child Psychology, 27</t>
    </r>
    <r>
      <rPr>
        <sz val="11"/>
        <rFont val="Calibri"/>
        <family val="2"/>
        <scheme val="minor"/>
      </rPr>
      <t>, 17-24.</t>
    </r>
  </si>
  <si>
    <r>
      <t xml:space="preserve">Goodman, R., Ford, T., Simmons, H., Gatward, R., &amp; Meltzer, H. (2000). Using the strengths and difficulties questionnaire (SQD) to screen for child psychiatric disorders in a community sample. </t>
    </r>
    <r>
      <rPr>
        <i/>
        <sz val="11"/>
        <rFont val="Calibri"/>
        <family val="2"/>
        <scheme val="minor"/>
      </rPr>
      <t xml:space="preserve">The British Journal of Psychiatry, 177, </t>
    </r>
    <r>
      <rPr>
        <sz val="11"/>
        <rFont val="Calibri"/>
        <family val="2"/>
        <scheme val="minor"/>
      </rPr>
      <t>534-539.</t>
    </r>
  </si>
  <si>
    <r>
      <t xml:space="preserve">Goodman, R., Renfrew, D., &amp; Mullick, M. (2000). Predicting type of psychiatric disorder from Strengths and Difficulties Questionnaire (SDQ) scores in child mental health clinics in London and Dhaka. </t>
    </r>
    <r>
      <rPr>
        <i/>
        <sz val="11"/>
        <rFont val="Calibri"/>
        <family val="2"/>
        <scheme val="minor"/>
      </rPr>
      <t>European Child and Adolescent Psychiatry, 9,</t>
    </r>
    <r>
      <rPr>
        <sz val="11"/>
        <rFont val="Calibri"/>
        <family val="2"/>
        <scheme val="minor"/>
      </rPr>
      <t xml:space="preserve">129-134. </t>
    </r>
  </si>
  <si>
    <r>
      <t xml:space="preserve">Gow, L., &amp; Kember, D. (1990). Does higher education promote independent learning? </t>
    </r>
    <r>
      <rPr>
        <i/>
        <sz val="11"/>
        <rFont val="Calibri"/>
        <family val="2"/>
        <scheme val="minor"/>
      </rPr>
      <t xml:space="preserve">Higher Education, 19, </t>
    </r>
    <r>
      <rPr>
        <sz val="11"/>
        <rFont val="Calibri"/>
        <family val="2"/>
        <scheme val="minor"/>
      </rPr>
      <t>307-322.</t>
    </r>
  </si>
  <si>
    <t>Griffith, J. (1997). Student and parent perceptions of school social environment: Are they group based? Elementary School Journal, 98(2), 136-150.</t>
  </si>
  <si>
    <r>
      <t xml:space="preserve">Grissett, N.I., &amp; Norvell, N.K. (1992). Perceived social support, social skills, and quality of relationships in bulimic women. </t>
    </r>
    <r>
      <rPr>
        <i/>
        <sz val="11"/>
        <rFont val="Calibri"/>
        <family val="2"/>
        <scheme val="minor"/>
      </rPr>
      <t xml:space="preserve">Journal of Consulting and Clinical Psychology, 60, </t>
    </r>
    <r>
      <rPr>
        <sz val="11"/>
        <rFont val="Calibri"/>
        <family val="2"/>
        <scheme val="minor"/>
      </rPr>
      <t>293-299.</t>
    </r>
  </si>
  <si>
    <r>
      <t xml:space="preserve">Grynch, J.H., &amp; Fincham, F.D. (1990). Marital conflict and children's adjustment: A cognitive-contextual framework. </t>
    </r>
    <r>
      <rPr>
        <i/>
        <sz val="11"/>
        <rFont val="Calibri"/>
        <family val="2"/>
        <scheme val="minor"/>
      </rPr>
      <t xml:space="preserve">Psychological Bulletin, 108, </t>
    </r>
    <r>
      <rPr>
        <sz val="11"/>
        <rFont val="Calibri"/>
        <family val="2"/>
        <scheme val="minor"/>
      </rPr>
      <t>267-290.</t>
    </r>
  </si>
  <si>
    <r>
      <t xml:space="preserve">Grzywacz, J. G., &amp; Marks, N. F. (2000). Family, work, work-family spillover and problem drinking during midlife. </t>
    </r>
    <r>
      <rPr>
        <i/>
        <sz val="11"/>
        <rFont val="Calibri"/>
        <family val="2"/>
        <scheme val="minor"/>
      </rPr>
      <t>Journal Of Marriage and the Family, 62</t>
    </r>
    <r>
      <rPr>
        <sz val="11"/>
        <rFont val="Calibri"/>
        <family val="2"/>
        <scheme val="minor"/>
      </rPr>
      <t>(2), 336 - 348.</t>
    </r>
  </si>
  <si>
    <r>
      <t xml:space="preserve">Guskey, T.R. (1986). Staff development and the process of teacher change. </t>
    </r>
    <r>
      <rPr>
        <i/>
        <sz val="11"/>
        <rFont val="Calibri"/>
        <family val="2"/>
        <scheme val="minor"/>
      </rPr>
      <t xml:space="preserve">Educational Researcher, 15, </t>
    </r>
    <r>
      <rPr>
        <sz val="11"/>
        <rFont val="Calibri"/>
        <family val="2"/>
        <scheme val="minor"/>
      </rPr>
      <t>5-12.</t>
    </r>
  </si>
  <si>
    <r>
      <t xml:space="preserve">Guskey, T.R. (1988). Teacher efficacy, self-concept, and attitudes toward the implementation of instructional innovation. </t>
    </r>
    <r>
      <rPr>
        <i/>
        <sz val="11"/>
        <rFont val="Calibri"/>
        <family val="2"/>
        <scheme val="minor"/>
      </rPr>
      <t xml:space="preserve">Teaching and Teacher Education, 4, </t>
    </r>
    <r>
      <rPr>
        <sz val="11"/>
        <rFont val="Calibri"/>
        <family val="2"/>
        <scheme val="minor"/>
      </rPr>
      <t>63-69.</t>
    </r>
  </si>
  <si>
    <r>
      <t xml:space="preserve">Hagan, J., MacMillan, R., &amp; Wheaton, B. (1996). New kid in town: Social capital and the life course effects of family migration on children. </t>
    </r>
    <r>
      <rPr>
        <i/>
        <sz val="11"/>
        <rFont val="Calibri"/>
        <family val="2"/>
        <scheme val="minor"/>
      </rPr>
      <t xml:space="preserve">American Sociological Review, 61, </t>
    </r>
    <r>
      <rPr>
        <sz val="11"/>
        <rFont val="Calibri"/>
        <family val="2"/>
        <scheme val="minor"/>
      </rPr>
      <t>368-385.</t>
    </r>
  </si>
  <si>
    <r>
      <t xml:space="preserve">Halpern, D. (2005). How time-flexible work policies can reduce stress, improve health, and save money. </t>
    </r>
    <r>
      <rPr>
        <i/>
        <sz val="11"/>
        <rFont val="Calibri"/>
        <family val="2"/>
        <scheme val="minor"/>
      </rPr>
      <t xml:space="preserve">Stress and Health, 21, </t>
    </r>
    <r>
      <rPr>
        <sz val="11"/>
        <rFont val="Calibri"/>
        <family val="2"/>
        <scheme val="minor"/>
      </rPr>
      <t>157-168.</t>
    </r>
  </si>
  <si>
    <r>
      <t xml:space="preserve">Hammer, L. D., Kraemer, H. C., Wilson, D. M., Ritter, P. L., &amp; Dornbusch, S. M. (1991). Standardized percentile curves of body-mass index for children and adolescents. </t>
    </r>
    <r>
      <rPr>
        <i/>
        <sz val="11"/>
        <rFont val="Calibri"/>
        <family val="2"/>
        <scheme val="minor"/>
      </rPr>
      <t>American Journal of Disease of Child, 145</t>
    </r>
    <r>
      <rPr>
        <sz val="11"/>
        <rFont val="Calibri"/>
        <family val="2"/>
        <scheme val="minor"/>
      </rPr>
      <t>, 259-263.</t>
    </r>
  </si>
  <si>
    <t>Hanushek, E. (1998). The Evidence on Class Size. Occasional Paper Number 98-1. Rochester, N.Y.: W. Allen Wallis Institute of Political Economy, University of Rochester.</t>
  </si>
  <si>
    <r>
      <t xml:space="preserve">Harris, R., Nicoll, A.D., Adair, P.M., &amp; Pine, C.M. (2004). Risk factors for dentail caries in young children: A systematic review of the literature. </t>
    </r>
    <r>
      <rPr>
        <i/>
        <sz val="11"/>
        <rFont val="Calibri"/>
        <family val="2"/>
        <scheme val="minor"/>
      </rPr>
      <t xml:space="preserve">Community Dental Health, 21, </t>
    </r>
    <r>
      <rPr>
        <sz val="11"/>
        <rFont val="Calibri"/>
        <family val="2"/>
        <scheme val="minor"/>
      </rPr>
      <t>71-85.</t>
    </r>
  </si>
  <si>
    <t xml:space="preserve">Harrison, L. (2004). Do children's perceptions of themselves, their teachers, and school accord with their teacher's ratings of their adjustment to school? Paper presented to the Australian Association fro Research in Education national conference, Melbourne Dec 2nd, 2004. accessed June 1020 at http://www.aare.edu.au/04pap/har04829.pdf </t>
  </si>
  <si>
    <r>
      <t xml:space="preserve">Harrison, L., J. Ungerer, et al. (2006). </t>
    </r>
    <r>
      <rPr>
        <i/>
        <sz val="11"/>
        <rFont val="Calibri"/>
        <family val="2"/>
        <scheme val="minor"/>
      </rPr>
      <t>Child Care in Australia</t>
    </r>
    <r>
      <rPr>
        <sz val="11"/>
        <rFont val="Calibri"/>
        <family val="2"/>
        <scheme val="minor"/>
      </rPr>
      <t xml:space="preserve">, Commissioned report by researchers from the LSAC consortium. Department of Families, Community Services and Indigenous Affairs, Canberra. </t>
    </r>
  </si>
  <si>
    <r>
      <t xml:space="preserve">Hart, C.H., DeWolf, M., Wozniak, P. &amp; Burts, D. C. (1992). Maternal and paternal disciplinary styles: relations with preschoolers’ playground behavioural orientations and peer status, </t>
    </r>
    <r>
      <rPr>
        <i/>
        <sz val="11"/>
        <rFont val="Calibri"/>
        <family val="2"/>
        <scheme val="minor"/>
      </rPr>
      <t>Child Development</t>
    </r>
    <r>
      <rPr>
        <sz val="11"/>
        <rFont val="Calibri"/>
        <family val="2"/>
        <scheme val="minor"/>
      </rPr>
      <t>,</t>
    </r>
    <r>
      <rPr>
        <i/>
        <sz val="11"/>
        <rFont val="Calibri"/>
        <family val="2"/>
        <scheme val="minor"/>
      </rPr>
      <t xml:space="preserve"> 63,</t>
    </r>
    <r>
      <rPr>
        <sz val="11"/>
        <rFont val="Calibri"/>
        <family val="2"/>
        <scheme val="minor"/>
      </rPr>
      <t xml:space="preserve">  879-892.</t>
    </r>
  </si>
  <si>
    <r>
      <t xml:space="preserve">Hawes, D. J., &amp; Dadds, M. R. (2004). Australian data and psychometric properties of the Strengths and Difficulties Questionnaire. </t>
    </r>
    <r>
      <rPr>
        <i/>
        <sz val="11"/>
        <rFont val="Calibri"/>
        <family val="2"/>
        <scheme val="minor"/>
      </rPr>
      <t>Australian and New Zealand journal of Psychiatry, 38</t>
    </r>
    <r>
      <rPr>
        <sz val="11"/>
        <rFont val="Calibri"/>
        <family val="2"/>
        <scheme val="minor"/>
      </rPr>
      <t>, 644-651.</t>
    </r>
  </si>
  <si>
    <r>
      <t xml:space="preserve">Hawthorne, C.S. (2005). The relationship of family and child characteristics to developmental outcomes in preschool children. </t>
    </r>
    <r>
      <rPr>
        <i/>
        <sz val="11"/>
        <rFont val="Calibri"/>
        <family val="2"/>
        <scheme val="minor"/>
      </rPr>
      <t xml:space="preserve">Dissertation Abstracts International Section A: Humanities and Social Sciences, 65, </t>
    </r>
    <r>
      <rPr>
        <sz val="11"/>
        <rFont val="Calibri"/>
        <family val="2"/>
        <scheme val="minor"/>
      </rPr>
      <t>2485.</t>
    </r>
  </si>
  <si>
    <r>
      <t xml:space="preserve">Heaney, C.A., Israel, B.A., &amp; House, J.S. (1994). Chronic job insecurity among automobile workers: Effects on job satisfaction and health. </t>
    </r>
    <r>
      <rPr>
        <i/>
        <sz val="11"/>
        <rFont val="Calibri"/>
        <family val="2"/>
        <scheme val="minor"/>
      </rPr>
      <t xml:space="preserve">Social Science &amp; Medicine, 38, </t>
    </r>
    <r>
      <rPr>
        <sz val="11"/>
        <rFont val="Calibri"/>
        <family val="2"/>
        <scheme val="minor"/>
      </rPr>
      <t>1431-1437.</t>
    </r>
  </si>
  <si>
    <r>
      <t xml:space="preserve">Hemphill, S., &amp; Sanson, A. (2001). Matching parenting to child. </t>
    </r>
    <r>
      <rPr>
        <i/>
        <sz val="11"/>
        <rFont val="Calibri"/>
        <family val="2"/>
        <scheme val="minor"/>
      </rPr>
      <t>Family Matters, 59</t>
    </r>
    <r>
      <rPr>
        <sz val="11"/>
        <rFont val="Calibri"/>
        <family val="2"/>
        <scheme val="minor"/>
      </rPr>
      <t>, 43-47.</t>
    </r>
  </si>
  <si>
    <r>
      <t xml:space="preserve">Hendrick, S. S. (1988). A generic measure of relationship satisfaction. </t>
    </r>
    <r>
      <rPr>
        <i/>
        <sz val="11"/>
        <rFont val="Calibri"/>
        <family val="2"/>
        <scheme val="minor"/>
      </rPr>
      <t>Journal of Marriage and the Family, 50</t>
    </r>
    <r>
      <rPr>
        <sz val="11"/>
        <rFont val="Calibri"/>
        <family val="2"/>
        <scheme val="minor"/>
      </rPr>
      <t>(1), 93-98.</t>
    </r>
  </si>
  <si>
    <r>
      <t xml:space="preserve">Herman, K.C., Lambert, S.F., Reinke, W.M., &amp; lalongo, N.S. (2008). Low academic competence in first grade as a risk factor for depressive cognitions and symptoms in middle school. </t>
    </r>
    <r>
      <rPr>
        <i/>
        <sz val="11"/>
        <rFont val="Calibri"/>
        <family val="2"/>
        <scheme val="minor"/>
      </rPr>
      <t xml:space="preserve">Journal of Counseling Psychology, 55, </t>
    </r>
    <r>
      <rPr>
        <sz val="11"/>
        <rFont val="Calibri"/>
        <family val="2"/>
        <scheme val="minor"/>
      </rPr>
      <t xml:space="preserve">400-410. </t>
    </r>
  </si>
  <si>
    <r>
      <t xml:space="preserve">Herz, L., &amp; Gullone, E. (1999).The relationship between self-esteem and parenting style: A cross-cultural comparison of Australian and Vietnamese Australian adolescents. </t>
    </r>
    <r>
      <rPr>
        <i/>
        <sz val="11"/>
        <rFont val="Calibri"/>
        <family val="2"/>
        <scheme val="minor"/>
      </rPr>
      <t xml:space="preserve">Journal of Cross-Cultural Psychology, 30, </t>
    </r>
    <r>
      <rPr>
        <sz val="11"/>
        <rFont val="Calibri"/>
        <family val="2"/>
        <scheme val="minor"/>
      </rPr>
      <t>742-761.</t>
    </r>
  </si>
  <si>
    <r>
      <t xml:space="preserve">Hetherington, E, M. (1989). Coping with family transitions: Winners, losers and survivors. </t>
    </r>
    <r>
      <rPr>
        <i/>
        <sz val="11"/>
        <rFont val="Calibri"/>
        <family val="2"/>
        <scheme val="minor"/>
      </rPr>
      <t xml:space="preserve">Child Development, 60, </t>
    </r>
    <r>
      <rPr>
        <sz val="11"/>
        <rFont val="Calibri"/>
        <family val="2"/>
        <scheme val="minor"/>
      </rPr>
      <t>1-14</t>
    </r>
  </si>
  <si>
    <r>
      <t xml:space="preserve">Hill, E.J., Hawkins, A.J., Ferris, M., &amp; Weitzman, M.(2001). Finding an extra day a week: The positive influence of perceived job flexibility on work and family life balance. </t>
    </r>
    <r>
      <rPr>
        <i/>
        <sz val="11"/>
        <rFont val="Calibri"/>
        <family val="2"/>
        <scheme val="minor"/>
      </rPr>
      <t xml:space="preserve">Family Relations, 50, </t>
    </r>
    <r>
      <rPr>
        <sz val="11"/>
        <rFont val="Calibri"/>
        <family val="2"/>
        <scheme val="minor"/>
      </rPr>
      <t>49-58.</t>
    </r>
  </si>
  <si>
    <t xml:space="preserve">Hill, N. E. &amp; Taylor, L. C. (2004) Parental school involvement and children’s academic achievement: Pragmatics and issues. Current Directions in Psychological Science, 13 (4), pp.161-164. </t>
  </si>
  <si>
    <r>
      <t xml:space="preserve">Hill, N.E., &amp; Tyson, D.F. (2009). Parental involvement in middle school: A meta-analytic assessment of the strategies that promote achievement. </t>
    </r>
    <r>
      <rPr>
        <i/>
        <sz val="11"/>
        <rFont val="Calibri"/>
        <family val="2"/>
        <scheme val="minor"/>
      </rPr>
      <t xml:space="preserve">Developmental Psychology, 45, </t>
    </r>
    <r>
      <rPr>
        <sz val="11"/>
        <rFont val="Calibri"/>
        <family val="2"/>
        <scheme val="minor"/>
      </rPr>
      <t>740-763.</t>
    </r>
  </si>
  <si>
    <r>
      <t xml:space="preserve">Hoge, D.R., Smit, E.K., &amp; Hanson, S.L. (1990). School experiences predicting changes in self-esteem of sixth and seventh-grade students. </t>
    </r>
    <r>
      <rPr>
        <i/>
        <sz val="11"/>
        <rFont val="Calibri"/>
        <family val="2"/>
        <scheme val="minor"/>
      </rPr>
      <t xml:space="preserve">Journal of Educational Psychology, 82, </t>
    </r>
    <r>
      <rPr>
        <sz val="11"/>
        <rFont val="Calibri"/>
        <family val="2"/>
        <scheme val="minor"/>
      </rPr>
      <t>117-127.</t>
    </r>
  </si>
  <si>
    <t>Hoover-Dempsey, K. V., &amp; Sandler, H. M. (1997). Why do parents become involved in their children’s education? Review of Educational Research, 67(1), 3-42.</t>
  </si>
  <si>
    <r>
      <t xml:space="preserve">Hubert, N. C., Wachs, T. D., Peters-Martin, P., &amp; Gandour, M. J. (1982). The study of early temperament: Measures and conceptual issues. </t>
    </r>
    <r>
      <rPr>
        <i/>
        <sz val="11"/>
        <rFont val="Calibri"/>
        <family val="2"/>
        <scheme val="minor"/>
      </rPr>
      <t>Child Development, 53</t>
    </r>
    <r>
      <rPr>
        <sz val="11"/>
        <rFont val="Calibri"/>
        <family val="2"/>
        <scheme val="minor"/>
      </rPr>
      <t>, 531-544.</t>
    </r>
  </si>
  <si>
    <r>
      <t xml:space="preserve">Hughes, F.P. (2010). </t>
    </r>
    <r>
      <rPr>
        <i/>
        <sz val="11"/>
        <rFont val="Calibri"/>
        <family val="2"/>
        <scheme val="minor"/>
      </rPr>
      <t>Children, play and development</t>
    </r>
    <r>
      <rPr>
        <sz val="11"/>
        <rFont val="Calibri"/>
        <family val="2"/>
        <scheme val="minor"/>
      </rPr>
      <t xml:space="preserve"> (4th ed.). London: Sage.</t>
    </r>
  </si>
  <si>
    <r>
      <t xml:space="preserve">Humphrey, L.L. (1986). Structural analysis of parent-child relationships in eating disorders. </t>
    </r>
    <r>
      <rPr>
        <i/>
        <sz val="11"/>
        <rFont val="Calibri"/>
        <family val="2"/>
        <scheme val="minor"/>
      </rPr>
      <t xml:space="preserve">Journal of Abnormal Psychology, 95, </t>
    </r>
    <r>
      <rPr>
        <sz val="11"/>
        <rFont val="Calibri"/>
        <family val="2"/>
        <scheme val="minor"/>
      </rPr>
      <t>395-402.</t>
    </r>
  </si>
  <si>
    <r>
      <t xml:space="preserve">Hunter, B. H., Kennedy, S., &amp; Smith, D. (2001). Sensitivity of Australian income distributions to choice of equivalence scale: Exploring some parameters of Indigenous incomes. </t>
    </r>
    <r>
      <rPr>
        <i/>
        <sz val="11"/>
        <rFont val="Calibri"/>
        <family val="2"/>
        <scheme val="minor"/>
      </rPr>
      <t>CAEPR Working Paper No. 11.</t>
    </r>
    <r>
      <rPr>
        <sz val="11"/>
        <rFont val="Calibri"/>
        <family val="2"/>
        <scheme val="minor"/>
      </rPr>
      <t xml:space="preserve"> Centre for Aboriginal Economic policy Research: Canberra. </t>
    </r>
  </si>
  <si>
    <r>
      <t xml:space="preserve">Huntsman, L. (2008). Determinants of the Qualitity of Child Care: A Review of the Reseach Evidence. </t>
    </r>
    <r>
      <rPr>
        <i/>
        <sz val="11"/>
        <rFont val="Calibri"/>
        <family val="2"/>
        <scheme val="minor"/>
      </rPr>
      <t xml:space="preserve">New South Wales - Department of Community Services. </t>
    </r>
  </si>
  <si>
    <r>
      <t xml:space="preserve">Jansen, N., Kant, I., Kristensen, T. S., &amp; Nijhuis, F. J. N. (2003). Antecedents and consequences of work-family conflict: A prospective cohort study. </t>
    </r>
    <r>
      <rPr>
        <i/>
        <sz val="11"/>
        <rFont val="Calibri"/>
        <family val="2"/>
        <scheme val="minor"/>
      </rPr>
      <t>Journal of Occupational and Environmental Medicine, 45</t>
    </r>
    <r>
      <rPr>
        <sz val="11"/>
        <rFont val="Calibri"/>
        <family val="2"/>
        <scheme val="minor"/>
      </rPr>
      <t>, 479-491.</t>
    </r>
  </si>
  <si>
    <r>
      <t xml:space="preserve">Jason, L.A. (1997). </t>
    </r>
    <r>
      <rPr>
        <i/>
        <sz val="11"/>
        <rFont val="Calibri"/>
        <family val="2"/>
        <scheme val="minor"/>
      </rPr>
      <t>Community Building: Values for a sustainable future</t>
    </r>
    <r>
      <rPr>
        <sz val="11"/>
        <rFont val="Calibri"/>
        <family val="2"/>
        <scheme val="minor"/>
      </rPr>
      <t>. Wesport, CT: Praeger.</t>
    </r>
  </si>
  <si>
    <r>
      <t xml:space="preserve">Jean-Louis, G., Kripke, D.F., &amp; Ancoli-Israel, S. (2000). Sleep and quality of well-being. </t>
    </r>
    <r>
      <rPr>
        <i/>
        <sz val="11"/>
        <rFont val="Calibri"/>
        <family val="2"/>
        <scheme val="minor"/>
      </rPr>
      <t xml:space="preserve">Sleep, 23, </t>
    </r>
    <r>
      <rPr>
        <sz val="11"/>
        <rFont val="Calibri"/>
        <family val="2"/>
        <scheme val="minor"/>
      </rPr>
      <t>1115-1121.</t>
    </r>
  </si>
  <si>
    <r>
      <t xml:space="preserve">Jekielek, S. M. (2004). Synopsis of measures used in studies of relationship quality for couples co-parenting after relationship dissolution. </t>
    </r>
    <r>
      <rPr>
        <i/>
        <sz val="11"/>
        <rFont val="Calibri"/>
        <family val="2"/>
        <scheme val="minor"/>
      </rPr>
      <t>Healthy Marriages Literature Review</t>
    </r>
    <r>
      <rPr>
        <sz val="11"/>
        <rFont val="Calibri"/>
        <family val="2"/>
        <scheme val="minor"/>
      </rPr>
      <t>.   Retrieved 7/08/06, 2006, from www.childtrends.org/Files/03-Co-parent_compilation.pdf</t>
    </r>
  </si>
  <si>
    <r>
      <t xml:space="preserve">Johansen, A., Leibowitz, A., Waite, L. (1996). The Importance of Child-Care Characteristics to Choice of Care. </t>
    </r>
    <r>
      <rPr>
        <i/>
        <sz val="11"/>
        <rFont val="Calibri"/>
        <family val="2"/>
        <scheme val="minor"/>
      </rPr>
      <t xml:space="preserve">Journal of Marriage and Family, 58, </t>
    </r>
    <r>
      <rPr>
        <sz val="11"/>
        <rFont val="Calibri"/>
        <family val="2"/>
        <scheme val="minor"/>
      </rPr>
      <t>759-772</t>
    </r>
  </si>
  <si>
    <r>
      <t xml:space="preserve">Johnson, J. L. &amp; Leff, M. (1999). Children of substance abusers: overview of research findings. </t>
    </r>
    <r>
      <rPr>
        <i/>
        <sz val="11"/>
        <rFont val="Calibri"/>
        <family val="2"/>
        <scheme val="minor"/>
      </rPr>
      <t>Pediatrics, 103</t>
    </r>
    <r>
      <rPr>
        <sz val="11"/>
        <rFont val="Calibri"/>
        <family val="2"/>
        <scheme val="minor"/>
      </rPr>
      <t>, 1085-S1099.</t>
    </r>
  </si>
  <si>
    <r>
      <t xml:space="preserve">Johnson, P., &amp; Flake, E.M, (2007) Maternal depression and child outcomes, </t>
    </r>
    <r>
      <rPr>
        <i/>
        <sz val="11"/>
        <rFont val="Calibri"/>
        <family val="2"/>
        <scheme val="minor"/>
      </rPr>
      <t>Psychiatric Annuals, 37</t>
    </r>
    <r>
      <rPr>
        <sz val="11"/>
        <rFont val="Calibri"/>
        <family val="2"/>
        <scheme val="minor"/>
      </rPr>
      <t xml:space="preserve"> (6), p. 217-282.</t>
    </r>
  </si>
  <si>
    <r>
      <t xml:space="preserve">Jones, F. L., and McMillan, J. (2001), Scoring Occupational Categories for Social Research: a Review of Current Practice, with Australian Examples. </t>
    </r>
    <r>
      <rPr>
        <i/>
        <sz val="11"/>
        <rFont val="Calibri"/>
        <family val="2"/>
        <scheme val="minor"/>
      </rPr>
      <t>Work, Employment &amp; Society, 15</t>
    </r>
    <r>
      <rPr>
        <sz val="11"/>
        <rFont val="Calibri"/>
        <family val="2"/>
        <scheme val="minor"/>
      </rPr>
      <t xml:space="preserve">, 539-563. </t>
    </r>
  </si>
  <si>
    <r>
      <t xml:space="preserve">Jorm, A.F. (1977). Effect of word imagery on reading performance as a function of reader ability. </t>
    </r>
    <r>
      <rPr>
        <i/>
        <sz val="11"/>
        <rFont val="Calibri"/>
        <family val="2"/>
        <scheme val="minor"/>
      </rPr>
      <t xml:space="preserve">Journal of Educational Psychology, 69, </t>
    </r>
    <r>
      <rPr>
        <sz val="11"/>
        <rFont val="Calibri"/>
        <family val="2"/>
        <scheme val="minor"/>
      </rPr>
      <t>46-54.</t>
    </r>
  </si>
  <si>
    <r>
      <t xml:space="preserve">Juel, C., &amp; Minden-Cupp, C. (2000). Learning to read words: Linguistic units and instructional strategies. </t>
    </r>
    <r>
      <rPr>
        <i/>
        <sz val="11"/>
        <rFont val="Calibri"/>
        <family val="2"/>
        <scheme val="minor"/>
      </rPr>
      <t xml:space="preserve">Reading Research Quarterly, 35, </t>
    </r>
    <r>
      <rPr>
        <sz val="11"/>
        <rFont val="Calibri"/>
        <family val="2"/>
        <scheme val="minor"/>
      </rPr>
      <t>458-492.</t>
    </r>
  </si>
  <si>
    <r>
      <t xml:space="preserve">Kane, P., &amp; Garber, J. (2009). Parental depression and child externalizing and internalizing symptoms: Unique effects of fathers' symptoms and perceived conflict as a mediator. </t>
    </r>
    <r>
      <rPr>
        <i/>
        <sz val="11"/>
        <rFont val="Calibri"/>
        <family val="2"/>
        <scheme val="minor"/>
      </rPr>
      <t xml:space="preserve">Journal of Child and Family Studies, 18, </t>
    </r>
    <r>
      <rPr>
        <sz val="11"/>
        <rFont val="Calibri"/>
        <family val="2"/>
        <scheme val="minor"/>
      </rPr>
      <t>465-472.</t>
    </r>
  </si>
  <si>
    <r>
      <t xml:space="preserve">Karasek, R., &amp; Theorell, T. (1990). A comparison of men's and women's jobs. In R. Karasek &amp; T. Theorell (Eds.), </t>
    </r>
    <r>
      <rPr>
        <i/>
        <sz val="11"/>
        <rFont val="Calibri"/>
        <family val="2"/>
        <scheme val="minor"/>
      </rPr>
      <t>Healthy work: Stres, productivity and the reconstruction of working life</t>
    </r>
    <r>
      <rPr>
        <sz val="11"/>
        <rFont val="Calibri"/>
        <family val="2"/>
        <scheme val="minor"/>
      </rPr>
      <t xml:space="preserve"> (pp. 44-45). New York: Basic Books.</t>
    </r>
  </si>
  <si>
    <r>
      <t xml:space="preserve">Keel, P.K., Fulkerson, J.A., &amp; Leon, G.R. (1997). Disordered eating precursors in pre- and early adolescent girls and boys. </t>
    </r>
    <r>
      <rPr>
        <i/>
        <sz val="11"/>
        <rFont val="Calibri"/>
        <family val="2"/>
        <scheme val="minor"/>
      </rPr>
      <t xml:space="preserve">Journal of Youth and Adolescence, 26, </t>
    </r>
    <r>
      <rPr>
        <sz val="11"/>
        <rFont val="Calibri"/>
        <family val="2"/>
        <scheme val="minor"/>
      </rPr>
      <t>203-216.</t>
    </r>
  </si>
  <si>
    <r>
      <t xml:space="preserve">Kemper KJ. 1992. Self-administered questionnaire for structured psychosocial screening in pediatrics. </t>
    </r>
    <r>
      <rPr>
        <i/>
        <sz val="11"/>
        <rFont val="Calibri"/>
        <family val="2"/>
        <scheme val="minor"/>
      </rPr>
      <t>Pediatrics 89</t>
    </r>
    <r>
      <rPr>
        <sz val="11"/>
        <rFont val="Calibri"/>
        <family val="2"/>
        <scheme val="minor"/>
      </rPr>
      <t>(3),433–436.</t>
    </r>
  </si>
  <si>
    <r>
      <t xml:space="preserve">Kessler, R. C., Andrews, G., Colpe, L. J., Hiripi, E., Mrocrek, D. K., Normand, S. L. T., et al. (2002). Short screening scales to monitor population prevalence and trends in non-specific psychological distress. </t>
    </r>
    <r>
      <rPr>
        <i/>
        <sz val="11"/>
        <rFont val="Calibri"/>
        <family val="2"/>
        <scheme val="minor"/>
      </rPr>
      <t>Psychological Medicine, 32</t>
    </r>
    <r>
      <rPr>
        <sz val="11"/>
        <rFont val="Calibri"/>
        <family val="2"/>
        <scheme val="minor"/>
      </rPr>
      <t>, 959 - 976.</t>
    </r>
  </si>
  <si>
    <r>
      <t xml:space="preserve">Kessler, R. C., Andrews, G., Mroczek, D., Ustun, T. B., &amp; Wittchen, H. U. (1998). The World Health Organisation Composite International Diagnostic Interview Short-Form (CIDI-SF). </t>
    </r>
    <r>
      <rPr>
        <i/>
        <sz val="11"/>
        <rFont val="Calibri"/>
        <family val="2"/>
        <scheme val="minor"/>
      </rPr>
      <t>International Journal of methods in Psychiatric Research, 7</t>
    </r>
    <r>
      <rPr>
        <sz val="11"/>
        <rFont val="Calibri"/>
        <family val="2"/>
        <scheme val="minor"/>
      </rPr>
      <t>, 171 - 185.</t>
    </r>
  </si>
  <si>
    <r>
      <t xml:space="preserve">Kessler, R. C., Barker, P. R., Colpe, L. J., Epstien, J. F., Gforerer, J. C., Hiripi, E., et al. (2003). Screening for serious mental illness in the general population. </t>
    </r>
    <r>
      <rPr>
        <i/>
        <sz val="11"/>
        <rFont val="Calibri"/>
        <family val="2"/>
        <scheme val="minor"/>
      </rPr>
      <t>Archives of General Psychiatry, 60</t>
    </r>
    <r>
      <rPr>
        <sz val="11"/>
        <rFont val="Calibri"/>
        <family val="2"/>
        <scheme val="minor"/>
      </rPr>
      <t>, 184 - 189.</t>
    </r>
  </si>
  <si>
    <r>
      <t xml:space="preserve">Kessler, R.C., Kendler, K.S., Heath, A., Neale, M.C., &amp; Eaves, L.J. (1992). Social support, depressed mood, and adjustment to stress: A genetic epidemiologic investigation. </t>
    </r>
    <r>
      <rPr>
        <i/>
        <sz val="11"/>
        <rFont val="Calibri"/>
        <family val="2"/>
        <scheme val="minor"/>
      </rPr>
      <t>Journal of Personality and Social Psychology, 62</t>
    </r>
    <r>
      <rPr>
        <sz val="11"/>
        <rFont val="Calibri"/>
        <family val="2"/>
        <scheme val="minor"/>
      </rPr>
      <t>, 257-272.</t>
    </r>
  </si>
  <si>
    <r>
      <t xml:space="preserve">Khaleque, A., &amp; Rohner, R. P. (2002). Perceived parental acceptance-rejection and psychological adjustment: a meta-analysis of cross-cultural and intra-cultural studies. </t>
    </r>
    <r>
      <rPr>
        <i/>
        <sz val="11"/>
        <rFont val="Calibri"/>
        <family val="2"/>
        <scheme val="minor"/>
      </rPr>
      <t>Journal of Family and Marriage, 64</t>
    </r>
    <r>
      <rPr>
        <sz val="11"/>
        <rFont val="Calibri"/>
        <family val="2"/>
        <scheme val="minor"/>
      </rPr>
      <t>, 56-65.</t>
    </r>
  </si>
  <si>
    <r>
      <t xml:space="preserve">Kim, Y., Petscher, Y., Schatschneider, C., &amp; Foorman, B. (2010). Does growth rate in oral reading fluency matter in predicint reading comprehension achievement? </t>
    </r>
    <r>
      <rPr>
        <i/>
        <sz val="11"/>
        <rFont val="Calibri"/>
        <family val="2"/>
        <scheme val="minor"/>
      </rPr>
      <t xml:space="preserve">Journal of Educational Psychology, 102, </t>
    </r>
    <r>
      <rPr>
        <sz val="11"/>
        <rFont val="Calibri"/>
        <family val="2"/>
        <scheme val="minor"/>
      </rPr>
      <t>652-667.</t>
    </r>
  </si>
  <si>
    <r>
      <t xml:space="preserve">Kolar, V. &amp; Soriano, G. (2000). </t>
    </r>
    <r>
      <rPr>
        <i/>
        <sz val="11"/>
        <rFont val="Calibri"/>
        <family val="2"/>
        <scheme val="minor"/>
      </rPr>
      <t>Parenting in Australian families: A comparative study of Anglo, Torres Strait Islander and Vietnamese communities (report for the Parenting-21 international parenting project)</t>
    </r>
    <r>
      <rPr>
        <sz val="11"/>
        <rFont val="Calibri"/>
        <family val="2"/>
        <scheme val="minor"/>
      </rPr>
      <t>. Melbourne: Australian Institute of Family Studies.</t>
    </r>
  </si>
  <si>
    <t>Kontos, S., &amp; Dunn, J. (1993). Caregiver practices and beliefs in childcare varying in developmental appropriateness and quality. Advances in Early Education and Day Care, 5, 35 - 74</t>
  </si>
  <si>
    <r>
      <t xml:space="preserve">Koskelainen, M., Sourander, A., &amp; Kaljonen, A. (2001). The Strengths and Difficulties Questionnaire among Finnish school-aged children and adolescents. </t>
    </r>
    <r>
      <rPr>
        <i/>
        <sz val="11"/>
        <rFont val="Calibri"/>
        <family val="2"/>
        <scheme val="minor"/>
      </rPr>
      <t>European Child and Adolescent Psychiatry, 9</t>
    </r>
    <r>
      <rPr>
        <sz val="11"/>
        <rFont val="Calibri"/>
        <family val="2"/>
        <scheme val="minor"/>
      </rPr>
      <t>, 277-284.</t>
    </r>
  </si>
  <si>
    <r>
      <t xml:space="preserve">Kuhnert, K.W., Sims, R.R., &amp; Lahey, M.A. (1989). The relationship between job security and employee health. </t>
    </r>
    <r>
      <rPr>
        <i/>
        <sz val="11"/>
        <rFont val="Calibri"/>
        <family val="2"/>
        <scheme val="minor"/>
      </rPr>
      <t xml:space="preserve">Group &amp; Organization Management, 14, </t>
    </r>
    <r>
      <rPr>
        <sz val="11"/>
        <rFont val="Calibri"/>
        <family val="2"/>
        <scheme val="minor"/>
      </rPr>
      <t>399-410.</t>
    </r>
  </si>
  <si>
    <t>Ladd, G. W., &amp; Price, J. M. (1987). Predicting children’s social and school adjustment following the transition from preschool to kindergarten. Child Development, 58 (5) 1168-1189.</t>
  </si>
  <si>
    <r>
      <t xml:space="preserve">Ladd, G., Kochenderfer, B., and Coleman, C. (1996). Friendship quality as a predictor of young children's early school adjustment, </t>
    </r>
    <r>
      <rPr>
        <i/>
        <sz val="11"/>
        <rFont val="Calibri"/>
        <family val="2"/>
        <scheme val="minor"/>
      </rPr>
      <t>Child Development</t>
    </r>
    <r>
      <rPr>
        <sz val="11"/>
        <rFont val="Calibri"/>
        <family val="2"/>
        <scheme val="minor"/>
      </rPr>
      <t>, 67, 1103-1118.</t>
    </r>
  </si>
  <si>
    <r>
      <t xml:space="preserve">Ladd, G.W., &amp; Dinella, L.M. (2009). Continuity and change in early school engagement: Predictive of children's achievement trajectories from first to eighth grade? </t>
    </r>
    <r>
      <rPr>
        <i/>
        <sz val="11"/>
        <rFont val="Calibri"/>
        <family val="2"/>
        <scheme val="minor"/>
      </rPr>
      <t xml:space="preserve">Journal of Educational Psychology, 101, </t>
    </r>
    <r>
      <rPr>
        <sz val="11"/>
        <rFont val="Calibri"/>
        <family val="2"/>
        <scheme val="minor"/>
      </rPr>
      <t>190-206.</t>
    </r>
  </si>
  <si>
    <r>
      <t xml:space="preserve">Ladd, G.W., Buhs, E.S., &amp; Seid, M. (2000). Children's initial sentiments about kindergarten: Is school liking an antecedent of early classroom participation and achievement? </t>
    </r>
    <r>
      <rPr>
        <i/>
        <sz val="11"/>
        <rFont val="Calibri"/>
        <family val="2"/>
        <scheme val="minor"/>
      </rPr>
      <t>Merrill-Palmer Quarterly, 46, 255-279.</t>
    </r>
  </si>
  <si>
    <r>
      <t xml:space="preserve">Lahelma, E. (2000). Lack of Male Teachers: A Problem for Students or Teachers? </t>
    </r>
    <r>
      <rPr>
        <i/>
        <sz val="11"/>
        <rFont val="Calibri"/>
        <family val="2"/>
        <scheme val="minor"/>
      </rPr>
      <t>Pedagogy, Culture and Society, 8</t>
    </r>
    <r>
      <rPr>
        <sz val="11"/>
        <rFont val="Calibri"/>
        <family val="2"/>
        <scheme val="minor"/>
      </rPr>
      <t>, 173-86.</t>
    </r>
  </si>
  <si>
    <r>
      <t xml:space="preserve">Lamb, M.E., Sternberg, K.J., &amp; Thompson, R.A. (1997). The effects of divorce and custody arrangements on children's behavior, development and adjustment. </t>
    </r>
    <r>
      <rPr>
        <i/>
        <sz val="11"/>
        <rFont val="Calibri"/>
        <family val="2"/>
        <scheme val="minor"/>
      </rPr>
      <t xml:space="preserve">Expert Evidence, 5, </t>
    </r>
    <r>
      <rPr>
        <sz val="11"/>
        <rFont val="Calibri"/>
        <family val="2"/>
        <scheme val="minor"/>
      </rPr>
      <t>83-88.</t>
    </r>
  </si>
  <si>
    <r>
      <t xml:space="preserve">Lambourne, S.D., Mounts, N.S., Steinberg, L., &amp; Dornbusch, S.M. (1991). Patterns of competence and adjustment among adolescents from authoritative, authoritarian, indulgent and neglectful fmailies. </t>
    </r>
    <r>
      <rPr>
        <i/>
        <sz val="11"/>
        <rFont val="Calibri"/>
        <family val="2"/>
        <scheme val="minor"/>
      </rPr>
      <t xml:space="preserve">Child Development, 62, </t>
    </r>
    <r>
      <rPr>
        <sz val="11"/>
        <rFont val="Calibri"/>
        <family val="2"/>
        <scheme val="minor"/>
      </rPr>
      <t>1049-1065.</t>
    </r>
  </si>
  <si>
    <r>
      <t xml:space="preserve">Landerl, K., Bevan, A., &amp; Butterworth, B. (2003). Developmental dyscalculia and basic numerical capacities: A study of 8-9 year-old students. </t>
    </r>
    <r>
      <rPr>
        <i/>
        <sz val="11"/>
        <rFont val="Calibri"/>
        <family val="2"/>
        <scheme val="minor"/>
      </rPr>
      <t xml:space="preserve">Cognition, 93, </t>
    </r>
    <r>
      <rPr>
        <sz val="11"/>
        <rFont val="Calibri"/>
        <family val="2"/>
        <scheme val="minor"/>
      </rPr>
      <t>99-125.</t>
    </r>
  </si>
  <si>
    <r>
      <t xml:space="preserve">Larson, J. H., Wilson, S. M., &amp; Beley, R. (1994). The impact of job insecurity on martial and family relationships. Family Relations. </t>
    </r>
    <r>
      <rPr>
        <i/>
        <sz val="11"/>
        <rFont val="Calibri"/>
        <family val="2"/>
        <scheme val="minor"/>
      </rPr>
      <t>43</t>
    </r>
    <r>
      <rPr>
        <sz val="11"/>
        <rFont val="Calibri"/>
        <family val="2"/>
        <scheme val="minor"/>
      </rPr>
      <t>, 138 - 143.</t>
    </r>
  </si>
  <si>
    <r>
      <t xml:space="preserve">Lawrence-Brown, D. (2004). Differentiated instruction: Inclusive strategies for standards-based learning that benefit the whole class. </t>
    </r>
    <r>
      <rPr>
        <i/>
        <sz val="11"/>
        <rFont val="Calibri"/>
        <family val="2"/>
        <scheme val="minor"/>
      </rPr>
      <t xml:space="preserve">American Secondary Education, 32, </t>
    </r>
    <r>
      <rPr>
        <sz val="11"/>
        <rFont val="Calibri"/>
        <family val="2"/>
        <scheme val="minor"/>
      </rPr>
      <t>34-62.</t>
    </r>
  </si>
  <si>
    <t>Layzer, J., Goodson, B., &amp; Moss, M. (1993). Life in preschool: Volume one of an observational study of early childhood programs for disadvantaged four-year-olds. Cambridge, MA: Abt Associates</t>
  </si>
  <si>
    <r>
      <t xml:space="preserve">Lazarus, R. (1993). From psychological stress to the emotions: A history of changing outlooks. </t>
    </r>
    <r>
      <rPr>
        <i/>
        <sz val="11"/>
        <rFont val="Calibri"/>
        <family val="2"/>
        <scheme val="minor"/>
      </rPr>
      <t xml:space="preserve">Annual Review of Psychology, 44, </t>
    </r>
    <r>
      <rPr>
        <sz val="11"/>
        <rFont val="Calibri"/>
        <family val="2"/>
        <scheme val="minor"/>
      </rPr>
      <t>1-21.</t>
    </r>
  </si>
  <si>
    <r>
      <t xml:space="preserve">Leavy, R. L. (1983). Social support and psychological disorder: A review. Journal of Community Psychology, 11, 3-21. Leavy, R. L. (1983). Social support and psychological disorder: A review. </t>
    </r>
    <r>
      <rPr>
        <i/>
        <sz val="11"/>
        <rFont val="Calibri"/>
        <family val="2"/>
        <scheme val="minor"/>
      </rPr>
      <t>Journal of Community Psychology, 11</t>
    </r>
    <r>
      <rPr>
        <sz val="11"/>
        <rFont val="Calibri"/>
        <family val="2"/>
        <scheme val="minor"/>
      </rPr>
      <t>, 3-21.</t>
    </r>
  </si>
  <si>
    <r>
      <t xml:space="preserve">Lee, V., &amp;  Bryk, A. (1986). Effects of single-sex secondary schools on student achievement and attitudes, </t>
    </r>
    <r>
      <rPr>
        <i/>
        <sz val="11"/>
        <rFont val="Calibri"/>
        <family val="2"/>
        <scheme val="minor"/>
      </rPr>
      <t>Journal of Educational Psychology, 78</t>
    </r>
    <r>
      <rPr>
        <sz val="11"/>
        <rFont val="Calibri"/>
        <family val="2"/>
        <scheme val="minor"/>
      </rPr>
      <t>, 381-395.</t>
    </r>
  </si>
  <si>
    <r>
      <t xml:space="preserve">Leinonen, J. A., Tytti Solantus, S., &amp; Punamaki, R. L. (2003). Social support and the quality of parenting under economic pressure and workload in Finland: the role of family structure and parental gender. </t>
    </r>
    <r>
      <rPr>
        <i/>
        <sz val="11"/>
        <rFont val="Calibri"/>
        <family val="2"/>
        <scheme val="minor"/>
      </rPr>
      <t>Journal of Family Psychology, 17</t>
    </r>
    <r>
      <rPr>
        <sz val="11"/>
        <rFont val="Calibri"/>
        <family val="2"/>
        <scheme val="minor"/>
      </rPr>
      <t>, 409 - 418.</t>
    </r>
  </si>
  <si>
    <r>
      <t xml:space="preserve">Lewis, S., &amp; Cooper, C. L. (1999). The work-family research agenda in changing contexts. </t>
    </r>
    <r>
      <rPr>
        <i/>
        <sz val="11"/>
        <rFont val="Calibri"/>
        <family val="2"/>
        <scheme val="minor"/>
      </rPr>
      <t>Journal of Occupational Health Psychology, 4</t>
    </r>
    <r>
      <rPr>
        <sz val="11"/>
        <rFont val="Calibri"/>
        <family val="2"/>
        <scheme val="minor"/>
      </rPr>
      <t>, 382 - 393.</t>
    </r>
  </si>
  <si>
    <r>
      <t xml:space="preserve">Lim, B. K., &amp; Ivey, D. (2000). The assessment of martial adjustment with Chinese populations: A study of the psychometric properties of the Dyadic Adjustment scale. </t>
    </r>
    <r>
      <rPr>
        <i/>
        <sz val="11"/>
        <rFont val="Calibri"/>
        <family val="2"/>
        <scheme val="minor"/>
      </rPr>
      <t>Contempory Family Therapy, 22</t>
    </r>
    <r>
      <rPr>
        <sz val="11"/>
        <rFont val="Calibri"/>
        <family val="2"/>
        <scheme val="minor"/>
      </rPr>
      <t>(4), 453-465.</t>
    </r>
  </si>
  <si>
    <r>
      <t xml:space="preserve">Lindsay, P. (1982). The effect of high school size on student participation, satisfaction, and attendance. </t>
    </r>
    <r>
      <rPr>
        <i/>
        <sz val="11"/>
        <rFont val="Calibri"/>
        <family val="2"/>
        <scheme val="minor"/>
      </rPr>
      <t xml:space="preserve">Educational Evaluation and Policy Analysis, 4 </t>
    </r>
    <r>
      <rPr>
        <sz val="11"/>
        <rFont val="Calibri"/>
        <family val="2"/>
        <scheme val="minor"/>
      </rPr>
      <t>,57-65.</t>
    </r>
  </si>
  <si>
    <r>
      <t xml:space="preserve">Loeber, R., Green, S.M., Keenan, K., &amp; Lahey, B.B. (1995). Which boys will fare worse? Early predictors of the onset of conduct disorder in a six-year longitudinal study. </t>
    </r>
    <r>
      <rPr>
        <i/>
        <sz val="11"/>
        <rFont val="Calibri"/>
        <family val="2"/>
        <scheme val="minor"/>
      </rPr>
      <t xml:space="preserve">Journal of the American Academy of Child &amp; Adolescent Psychiatry, 34, </t>
    </r>
    <r>
      <rPr>
        <sz val="11"/>
        <rFont val="Calibri"/>
        <family val="2"/>
        <scheme val="minor"/>
      </rPr>
      <t>499-509.</t>
    </r>
  </si>
  <si>
    <r>
      <t xml:space="preserve">Love, J., Meckstroth, A., Sprachman, S., &amp; West, J. (1997). </t>
    </r>
    <r>
      <rPr>
        <i/>
        <sz val="11"/>
        <rFont val="Calibri"/>
        <family val="2"/>
        <scheme val="minor"/>
      </rPr>
      <t xml:space="preserve">Measuring the qualitity of program environments in Head Start and other early childhood programs: A review and recommendations for future research. </t>
    </r>
    <r>
      <rPr>
        <sz val="11"/>
        <rFont val="Calibri"/>
        <family val="2"/>
        <scheme val="minor"/>
      </rPr>
      <t xml:space="preserve">Working paper No. 97-37 Washington, DC: US Department of Education, National Centre for Education Statistics. </t>
    </r>
  </si>
  <si>
    <r>
      <t xml:space="preserve">LSAC Outcome Index Working Group (2007). </t>
    </r>
    <r>
      <rPr>
        <i/>
        <sz val="11"/>
        <rFont val="Calibri"/>
        <family val="2"/>
        <scheme val="minor"/>
      </rPr>
      <t>The Outcome Index at Wave 2</t>
    </r>
    <r>
      <rPr>
        <sz val="11"/>
        <rFont val="Calibri"/>
        <family val="2"/>
        <scheme val="minor"/>
      </rPr>
      <t>. AIFS, Melbourne.</t>
    </r>
  </si>
  <si>
    <r>
      <t xml:space="preserve">Lui, C., Spector, P. E., &amp; Jex, S. M. (2005). The relation of job control with job strains: A comparison of multiple data sources. </t>
    </r>
    <r>
      <rPr>
        <i/>
        <sz val="11"/>
        <rFont val="Calibri"/>
        <family val="2"/>
        <scheme val="minor"/>
      </rPr>
      <t>Journal of Occupational and Organisational Psychology, 78,</t>
    </r>
    <r>
      <rPr>
        <sz val="11"/>
        <rFont val="Calibri"/>
        <family val="2"/>
        <scheme val="minor"/>
      </rPr>
      <t xml:space="preserve"> 325-336.</t>
    </r>
  </si>
  <si>
    <r>
      <t xml:space="preserve">Luster, T. M., &amp; Mc Adoo, H. Family and child influences on educational attainment: A secondary analysis of the High Scope Perry Preschool Data. </t>
    </r>
    <r>
      <rPr>
        <i/>
        <sz val="11"/>
        <rFont val="Calibri"/>
        <family val="2"/>
        <scheme val="minor"/>
      </rPr>
      <t>Developmental Psychology, 32</t>
    </r>
    <r>
      <rPr>
        <sz val="11"/>
        <rFont val="Calibri"/>
        <family val="2"/>
        <scheme val="minor"/>
      </rPr>
      <t>, 26-39.</t>
    </r>
  </si>
  <si>
    <r>
      <t xml:space="preserve">Maccoby E.E., &amp; Martin, J. A. (1983). Socialization in the context of the family: Parent-child interaction. In e. m.Hetherington (Ed.). </t>
    </r>
    <r>
      <rPr>
        <i/>
        <sz val="11"/>
        <rFont val="Calibri"/>
        <family val="2"/>
        <scheme val="minor"/>
      </rPr>
      <t>Handbook of child psychology: vol 4. Socialization, personality, and social development. 4th ed</t>
    </r>
    <r>
      <rPr>
        <sz val="11"/>
        <rFont val="Calibri"/>
        <family val="2"/>
        <scheme val="minor"/>
      </rPr>
      <t>. New York: Wiley; 1983. p. 1-101.</t>
    </r>
  </si>
  <si>
    <r>
      <t xml:space="preserve">Magarey, A., Daniels, L., &amp; Boulton, T. J. C. (2001). Prevalence of overweight and obesity in Australian children and adolescents: Reassessment of 1985 and 1995 data against new standard definitions. </t>
    </r>
    <r>
      <rPr>
        <i/>
        <sz val="11"/>
        <rFont val="Calibri"/>
        <family val="2"/>
        <scheme val="minor"/>
      </rPr>
      <t>Medical Journal of Australia, 174</t>
    </r>
    <r>
      <rPr>
        <sz val="11"/>
        <rFont val="Calibri"/>
        <family val="2"/>
        <scheme val="minor"/>
      </rPr>
      <t>, 561-564.</t>
    </r>
  </si>
  <si>
    <r>
      <t xml:space="preserve">Mallinckrodt, B., &amp; Wei, M. (2005). Attachment, social competencies, social support, and psychological distress. </t>
    </r>
    <r>
      <rPr>
        <i/>
        <sz val="11"/>
        <rFont val="Calibri"/>
        <family val="2"/>
        <scheme val="minor"/>
      </rPr>
      <t xml:space="preserve">Journal of Counseling Psychology, 52, </t>
    </r>
    <r>
      <rPr>
        <sz val="11"/>
        <rFont val="Calibri"/>
        <family val="2"/>
        <scheme val="minor"/>
      </rPr>
      <t>358-367.</t>
    </r>
  </si>
  <si>
    <r>
      <t xml:space="preserve">Marshall, N. L., &amp; Barnett, R. C. (1993). Work-family strains and gains among two-earner couples. </t>
    </r>
    <r>
      <rPr>
        <i/>
        <sz val="11"/>
        <rFont val="Calibri"/>
        <family val="2"/>
        <scheme val="minor"/>
      </rPr>
      <t>Journal of Community Psychology, 21</t>
    </r>
    <r>
      <rPr>
        <sz val="11"/>
        <rFont val="Calibri"/>
        <family val="2"/>
        <scheme val="minor"/>
      </rPr>
      <t>, 64-78.</t>
    </r>
  </si>
  <si>
    <r>
      <t xml:space="preserve">Martini, M. (1995). Feature of home environments associated with children's school success. </t>
    </r>
    <r>
      <rPr>
        <i/>
        <sz val="11"/>
        <rFont val="Calibri"/>
        <family val="2"/>
        <scheme val="minor"/>
      </rPr>
      <t>Early Child Development and Care, 111</t>
    </r>
    <r>
      <rPr>
        <sz val="11"/>
        <rFont val="Calibri"/>
        <family val="2"/>
        <scheme val="minor"/>
      </rPr>
      <t>, 49 - 68.</t>
    </r>
  </si>
  <si>
    <r>
      <t xml:space="preserve">Martini, M., &amp; Mistry, J. (1993). The relationship between talking at home and test-taking at school: A study of Hawaiian preschool children. In R. N. Roberts (Ed.), </t>
    </r>
    <r>
      <rPr>
        <i/>
        <sz val="11"/>
        <rFont val="Calibri"/>
        <family val="2"/>
        <scheme val="minor"/>
      </rPr>
      <t>Coming home to preschool: The socio-cultural context of early intervention</t>
    </r>
    <r>
      <rPr>
        <sz val="11"/>
        <rFont val="Calibri"/>
        <family val="2"/>
        <scheme val="minor"/>
      </rPr>
      <t xml:space="preserve"> (pp. 167-194). Norwood, NJ: Albex.</t>
    </r>
  </si>
  <si>
    <t>Masters, G. (2004). Public or Private: Where’s the evidence? Australian Council for Educational Research (E-News). Available from: http://www.acer.edu.au/enews/2004/08/public-or-private-wheres-the-evidence</t>
  </si>
  <si>
    <t>McCartney, K., &amp; Beauregard, K. (1991). Child care Separation/Reunion Scale, University of. New Hampshire. Unpublished measure.</t>
  </si>
  <si>
    <r>
      <t xml:space="preserve">McCathren, R. B., Warren, S.E. &amp; Yoder, P.J. (1996). Prelinguistic predictors of later language development. In K. C. D. Thai (Ed.), </t>
    </r>
    <r>
      <rPr>
        <i/>
        <sz val="11"/>
        <rFont val="Calibri"/>
        <family val="2"/>
        <scheme val="minor"/>
      </rPr>
      <t>Assessment of Communication and Language</t>
    </r>
    <r>
      <rPr>
        <sz val="11"/>
        <rFont val="Calibri"/>
        <family val="2"/>
        <scheme val="minor"/>
      </rPr>
      <t xml:space="preserve"> (pp. 57-75). Baltimore, MD: Paul H Brookes.</t>
    </r>
  </si>
  <si>
    <r>
      <t xml:space="preserve">McCathren, R. B., Yoder, P. J., &amp; Warren, S. E. (2000). Testing predictive validity of the Communication Composite of the Communication and Symbolic Behaviour Scales. </t>
    </r>
    <r>
      <rPr>
        <i/>
        <sz val="11"/>
        <rFont val="Calibri"/>
        <family val="2"/>
        <scheme val="minor"/>
      </rPr>
      <t>Journal of Early Intervention, 23</t>
    </r>
    <r>
      <rPr>
        <sz val="11"/>
        <rFont val="Calibri"/>
        <family val="2"/>
        <scheme val="minor"/>
      </rPr>
      <t>, 36-46.</t>
    </r>
  </si>
  <si>
    <r>
      <t xml:space="preserve">McConnell, R. (2002). Indoor risk factors for asthma in a prospective study of adolescents. </t>
    </r>
    <r>
      <rPr>
        <i/>
        <sz val="11"/>
        <rFont val="Calibri"/>
        <family val="2"/>
        <scheme val="minor"/>
      </rPr>
      <t>Epidemiology, 13</t>
    </r>
    <r>
      <rPr>
        <sz val="11"/>
        <rFont val="Calibri"/>
        <family val="2"/>
        <scheme val="minor"/>
      </rPr>
      <t>, 288-295</t>
    </r>
  </si>
  <si>
    <r>
      <t xml:space="preserve">McDermott, P.A., Leigh, N.M., &amp; Perry, M.A. (2002). Development and validation of the Preschool Learning Behaviors Scale. </t>
    </r>
    <r>
      <rPr>
        <i/>
        <sz val="11"/>
        <rFont val="Calibri"/>
        <family val="2"/>
        <scheme val="minor"/>
      </rPr>
      <t xml:space="preserve">Psychology in the Schools, 39, </t>
    </r>
    <r>
      <rPr>
        <sz val="11"/>
        <rFont val="Calibri"/>
        <family val="2"/>
        <scheme val="minor"/>
      </rPr>
      <t>353-365.</t>
    </r>
  </si>
  <si>
    <r>
      <t xml:space="preserve">McGlashan, T.H., &amp; Johannessen, J.O. (1996). Early detection and intervention with schizophrenia: Rationale. </t>
    </r>
    <r>
      <rPr>
        <i/>
        <sz val="11"/>
        <rFont val="Calibri"/>
        <family val="2"/>
        <scheme val="minor"/>
      </rPr>
      <t xml:space="preserve">Schizophrenia Bulletin, 22, </t>
    </r>
    <r>
      <rPr>
        <sz val="11"/>
        <rFont val="Calibri"/>
        <family val="2"/>
        <scheme val="minor"/>
      </rPr>
      <t>201-222.</t>
    </r>
  </si>
  <si>
    <r>
      <t xml:space="preserve">McLoyd, V. C. (1990). The impact of economic hardship on Black families and children: Psychological distress, parenting, and socioemotional development. </t>
    </r>
    <r>
      <rPr>
        <i/>
        <sz val="11"/>
        <rFont val="Calibri"/>
        <family val="2"/>
        <scheme val="minor"/>
      </rPr>
      <t>Child Development</t>
    </r>
    <r>
      <rPr>
        <sz val="11"/>
        <rFont val="Calibri"/>
        <family val="2"/>
        <scheme val="minor"/>
      </rPr>
      <t xml:space="preserve">, </t>
    </r>
    <r>
      <rPr>
        <i/>
        <sz val="11"/>
        <rFont val="Calibri"/>
        <family val="2"/>
        <scheme val="minor"/>
      </rPr>
      <t>61</t>
    </r>
    <r>
      <rPr>
        <sz val="11"/>
        <rFont val="Calibri"/>
        <family val="2"/>
        <scheme val="minor"/>
      </rPr>
      <t>, 311–346.</t>
    </r>
  </si>
  <si>
    <r>
      <t xml:space="preserve">McLoyld, V. C., &amp; Wilson, S. (1990). Telling them like it is: The role of economic and environmental factors in single mother's discussions with their children. </t>
    </r>
    <r>
      <rPr>
        <i/>
        <sz val="11"/>
        <rFont val="Calibri"/>
        <family val="2"/>
        <scheme val="minor"/>
      </rPr>
      <t>American Journal of Community Psychology, 20</t>
    </r>
    <r>
      <rPr>
        <sz val="11"/>
        <rFont val="Calibri"/>
        <family val="2"/>
        <scheme val="minor"/>
      </rPr>
      <t>, 419-444.</t>
    </r>
  </si>
  <si>
    <r>
      <t xml:space="preserve">McNicholas, J., Gibney, A., Rennie, A., Ahmedzai, S., Dono, J., &amp;Ormerod, E. (2005). Pet ownership and human health: A brief review of evidence and issues, </t>
    </r>
    <r>
      <rPr>
        <i/>
        <sz val="11"/>
        <rFont val="Calibri"/>
        <family val="2"/>
        <scheme val="minor"/>
      </rPr>
      <t>British Medical Journal, 331</t>
    </r>
    <r>
      <rPr>
        <sz val="11"/>
        <rFont val="Calibri"/>
        <family val="2"/>
        <scheme val="minor"/>
      </rPr>
      <t>, 1252-1254.</t>
    </r>
  </si>
  <si>
    <r>
      <t xml:space="preserve">McWayne, C.M., Fantuzzo, J.W., &amp; McDermott, P.A. (2004). Preschool competency in context: An investigation of the unique contribution of child competencies to early academic success. </t>
    </r>
    <r>
      <rPr>
        <i/>
        <sz val="11"/>
        <rFont val="Calibri"/>
        <family val="2"/>
        <scheme val="minor"/>
      </rPr>
      <t xml:space="preserve">Developmental Psychology, 40, </t>
    </r>
    <r>
      <rPr>
        <sz val="11"/>
        <rFont val="Calibri"/>
        <family val="2"/>
        <scheme val="minor"/>
      </rPr>
      <t>633-645.</t>
    </r>
  </si>
  <si>
    <r>
      <t>Medicare Agreements Act 1992.</t>
    </r>
    <r>
      <rPr>
        <sz val="11"/>
        <rFont val="Calibri"/>
        <family val="2"/>
        <scheme val="minor"/>
      </rPr>
      <t xml:space="preserve"> (Cwlth).</t>
    </r>
  </si>
  <si>
    <r>
      <t xml:space="preserve">Meijer, C.J.W., &amp; Foster, S.F. (1988). The effect of teacher self-efficacy on referral change. </t>
    </r>
    <r>
      <rPr>
        <i/>
        <sz val="11"/>
        <rFont val="Calibri"/>
        <family val="2"/>
        <scheme val="minor"/>
      </rPr>
      <t xml:space="preserve">Journal of Special Education, 22, </t>
    </r>
    <r>
      <rPr>
        <sz val="11"/>
        <rFont val="Calibri"/>
        <family val="2"/>
        <scheme val="minor"/>
      </rPr>
      <t>378-385.</t>
    </r>
  </si>
  <si>
    <r>
      <t xml:space="preserve">Melamed, S., Kushnir, T., &amp; Meir, E.I. (1991). Attenuating the impact of job demands: Additive and interactive effects of perceived control and social support. </t>
    </r>
    <r>
      <rPr>
        <i/>
        <sz val="11"/>
        <rFont val="Calibri"/>
        <family val="2"/>
        <scheme val="minor"/>
      </rPr>
      <t>Journal of Vocational Behavior, 39</t>
    </r>
    <r>
      <rPr>
        <sz val="11"/>
        <rFont val="Calibri"/>
        <family val="2"/>
        <scheme val="minor"/>
      </rPr>
      <t>, 40-53.</t>
    </r>
  </si>
  <si>
    <r>
      <t xml:space="preserve">Melby, J.N., Conger, R.D., Fang, S., Wickrama, K.A.S., &amp; Conger, K.J. (2008). Adolescent family experiences and educational attainment during early adulthood. </t>
    </r>
    <r>
      <rPr>
        <i/>
        <sz val="11"/>
        <rFont val="Calibri"/>
        <family val="2"/>
        <scheme val="minor"/>
      </rPr>
      <t xml:space="preserve">Developmental Psychology, 44, </t>
    </r>
    <r>
      <rPr>
        <sz val="11"/>
        <rFont val="Calibri"/>
        <family val="2"/>
        <scheme val="minor"/>
      </rPr>
      <t>1519-1536.</t>
    </r>
  </si>
  <si>
    <r>
      <t xml:space="preserve">Menning, C.L. (2002). Absent parents are more than money: The joint effect of activities and financial support on youths' educational attainment. </t>
    </r>
    <r>
      <rPr>
        <i/>
        <sz val="11"/>
        <rFont val="Calibri"/>
        <family val="2"/>
        <scheme val="minor"/>
      </rPr>
      <t xml:space="preserve">Journal of Family Issues, 23, </t>
    </r>
    <r>
      <rPr>
        <sz val="11"/>
        <rFont val="Calibri"/>
        <family val="2"/>
        <scheme val="minor"/>
      </rPr>
      <t>648-671.</t>
    </r>
  </si>
  <si>
    <r>
      <t xml:space="preserve">Messer, S.C., Angold, A., Costello, E.J., Loeber, R., Van Kammen, W., &amp; Stouthamer-Loeber, M. (1995). Development of a short questionnaire for us in epidemiological studies of depression in children and adolescents: Factors composition and structure across development. </t>
    </r>
    <r>
      <rPr>
        <i/>
        <sz val="11"/>
        <rFont val="Calibri"/>
        <family val="2"/>
        <scheme val="minor"/>
      </rPr>
      <t xml:space="preserve">International Journal of Methods in Psychiatric Research, 5, </t>
    </r>
    <r>
      <rPr>
        <sz val="11"/>
        <rFont val="Calibri"/>
        <family val="2"/>
        <scheme val="minor"/>
      </rPr>
      <t>251-262.</t>
    </r>
  </si>
  <si>
    <r>
      <t xml:space="preserve">Midgley, C., Feldlaufer, H., &amp; Eccles, J. (1989). Change in teacher self-efficacy and student self- and task-related beliefs in mathematics during the transition to junior high school. </t>
    </r>
    <r>
      <rPr>
        <i/>
        <sz val="11"/>
        <rFont val="Calibri"/>
        <family val="2"/>
        <scheme val="minor"/>
      </rPr>
      <t xml:space="preserve">Journal of Educational Psychology, 81, </t>
    </r>
    <r>
      <rPr>
        <sz val="11"/>
        <rFont val="Calibri"/>
        <family val="2"/>
        <scheme val="minor"/>
      </rPr>
      <t>247-258.</t>
    </r>
  </si>
  <si>
    <r>
      <t xml:space="preserve">Mikulincer, M., Sahver, P.R., &amp; Pereg, D. (2003). Attachement theory and affact regulation: The dynamics, development, and cognitive consequences of attachment-related strategies. </t>
    </r>
    <r>
      <rPr>
        <i/>
        <sz val="11"/>
        <rFont val="Calibri"/>
        <family val="2"/>
        <scheme val="minor"/>
      </rPr>
      <t xml:space="preserve">Motivation and Emotion, 27, </t>
    </r>
    <r>
      <rPr>
        <sz val="11"/>
        <rFont val="Calibri"/>
        <family val="2"/>
        <scheme val="minor"/>
      </rPr>
      <t>77-102.</t>
    </r>
  </si>
  <si>
    <r>
      <t xml:space="preserve">Mojza, E.J., Lorenz, C., Sonnentag, S., &amp; Binnewies, C. (2010). Daily recovery experience: The role of volunteer work during leisure time. </t>
    </r>
    <r>
      <rPr>
        <i/>
        <sz val="11"/>
        <rFont val="Calibri"/>
        <family val="2"/>
        <scheme val="minor"/>
      </rPr>
      <t xml:space="preserve">Journal of Occupational Health Psychology, 15, </t>
    </r>
    <r>
      <rPr>
        <sz val="11"/>
        <rFont val="Calibri"/>
        <family val="2"/>
        <scheme val="minor"/>
      </rPr>
      <t>60-74.</t>
    </r>
  </si>
  <si>
    <r>
      <t xml:space="preserve">Monroe, S. M., &amp; Harkness, K. L. (2005). Life stress, the "kindling" hypothesis and the recurrence of depression: Considerations from a life stress perspective. </t>
    </r>
    <r>
      <rPr>
        <i/>
        <sz val="11"/>
        <rFont val="Calibri"/>
        <family val="2"/>
        <scheme val="minor"/>
      </rPr>
      <t>Psychological Review, 112</t>
    </r>
    <r>
      <rPr>
        <sz val="11"/>
        <rFont val="Calibri"/>
        <family val="2"/>
        <scheme val="minor"/>
      </rPr>
      <t>(2), 417-445.</t>
    </r>
  </si>
  <si>
    <r>
      <t xml:space="preserve">Monroe, S. M., &amp; Steiner, S. C. (1986). Social support and psychopathology: Interrelations with preexisting disorder, stress, and personality. </t>
    </r>
    <r>
      <rPr>
        <i/>
        <sz val="11"/>
        <rFont val="Calibri"/>
        <family val="2"/>
        <scheme val="minor"/>
      </rPr>
      <t>Journal of Abnormal Psychology, 95</t>
    </r>
    <r>
      <rPr>
        <sz val="11"/>
        <rFont val="Calibri"/>
        <family val="2"/>
        <scheme val="minor"/>
      </rPr>
      <t>, 29-39.</t>
    </r>
  </si>
  <si>
    <r>
      <t xml:space="preserve">Morehead, A., Steele, M., Alexander, M., Stephen, K., Duffin, L. (1997). </t>
    </r>
    <r>
      <rPr>
        <i/>
        <sz val="11"/>
        <rFont val="Calibri"/>
        <family val="2"/>
        <scheme val="minor"/>
      </rPr>
      <t xml:space="preserve">Changes at Work - The 1995 Australian Workplace Industrial Relations Survey - </t>
    </r>
    <r>
      <rPr>
        <sz val="11"/>
        <rFont val="Calibri"/>
        <family val="2"/>
        <scheme val="minor"/>
      </rPr>
      <t>A summary of the major findings.Canberra, ACT</t>
    </r>
  </si>
  <si>
    <r>
      <t xml:space="preserve">Moss, E., &amp; St-Laurent, D. (2001). Attachment at school age and academic performance. </t>
    </r>
    <r>
      <rPr>
        <i/>
        <sz val="11"/>
        <rFont val="Calibri"/>
        <family val="2"/>
        <scheme val="minor"/>
      </rPr>
      <t xml:space="preserve">Developmental Psychology, 37, </t>
    </r>
    <r>
      <rPr>
        <sz val="11"/>
        <rFont val="Calibri"/>
        <family val="2"/>
        <scheme val="minor"/>
      </rPr>
      <t>863-874.</t>
    </r>
  </si>
  <si>
    <r>
      <t xml:space="preserve">Muijs, D., &amp; Reynolds, D. (2002). Teacher beliefs and behaviors: What matters. </t>
    </r>
    <r>
      <rPr>
        <i/>
        <sz val="11"/>
        <rFont val="Calibri"/>
        <family val="2"/>
        <scheme val="minor"/>
      </rPr>
      <t xml:space="preserve">Journal of Classroom Interaction, 37, </t>
    </r>
    <r>
      <rPr>
        <sz val="11"/>
        <rFont val="Calibri"/>
        <family val="2"/>
        <scheme val="minor"/>
      </rPr>
      <t>3-15.</t>
    </r>
  </si>
  <si>
    <r>
      <t xml:space="preserve">Nafsted P., Magnus P., Gaader P.I., Jaakola J.J.K. (2001). Exposure to pets and atopy-related diseases in the first 4 years of life. </t>
    </r>
    <r>
      <rPr>
        <i/>
        <sz val="11"/>
        <rFont val="Calibri"/>
        <family val="2"/>
        <scheme val="minor"/>
      </rPr>
      <t>Allergy,</t>
    </r>
    <r>
      <rPr>
        <sz val="11"/>
        <rFont val="Calibri"/>
        <family val="2"/>
        <scheme val="minor"/>
      </rPr>
      <t xml:space="preserve"> </t>
    </r>
    <r>
      <rPr>
        <i/>
        <sz val="11"/>
        <rFont val="Calibri"/>
        <family val="2"/>
        <scheme val="minor"/>
      </rPr>
      <t>56,</t>
    </r>
    <r>
      <rPr>
        <sz val="11"/>
        <rFont val="Calibri"/>
        <family val="2"/>
        <scheme val="minor"/>
      </rPr>
      <t>307-12.</t>
    </r>
  </si>
  <si>
    <r>
      <t xml:space="preserve">National Center for Education Statistics (2000). </t>
    </r>
    <r>
      <rPr>
        <i/>
        <sz val="11"/>
        <rFont val="Calibri"/>
        <family val="2"/>
        <scheme val="minor"/>
      </rPr>
      <t>Early Childhood Longitudinal Study - Kindergarden</t>
    </r>
    <r>
      <rPr>
        <sz val="11"/>
        <rFont val="Calibri"/>
        <family val="2"/>
        <scheme val="minor"/>
      </rPr>
      <t xml:space="preserve"> (ECLS). Washington, DC: Department of Education. http://nces.ed.gov/ecls/.</t>
    </r>
  </si>
  <si>
    <r>
      <t xml:space="preserve">National Center for Education Statistics (2004). </t>
    </r>
    <r>
      <rPr>
        <i/>
        <sz val="11"/>
        <rFont val="Calibri"/>
        <family val="2"/>
        <scheme val="minor"/>
      </rPr>
      <t xml:space="preserve">Early Childhood Longitudinal Study </t>
    </r>
    <r>
      <rPr>
        <sz val="11"/>
        <rFont val="Calibri"/>
        <family val="2"/>
        <scheme val="minor"/>
      </rPr>
      <t>(ECLS). Washington, DC: Department of Education. http://nces.ed.gov/ecls/.</t>
    </r>
  </si>
  <si>
    <t xml:space="preserve">National Center for Education Statistics (2005). Early Childhood Longitudinal Study: ECLS-K - Psychometric Report for the Third Grade. Washington, DC: Department of Education. Available from: http://nces.ed.gov/pubsearch/pubsinfo.asp?pubid=2005062 </t>
  </si>
  <si>
    <r>
      <t xml:space="preserve">National Centre for Education Statistics. (1999). </t>
    </r>
    <r>
      <rPr>
        <i/>
        <sz val="11"/>
        <rFont val="Calibri"/>
        <family val="2"/>
        <scheme val="minor"/>
      </rPr>
      <t>National Household Education Survey</t>
    </r>
    <r>
      <rPr>
        <sz val="11"/>
        <rFont val="Calibri"/>
        <family val="2"/>
        <scheme val="minor"/>
      </rPr>
      <t>: Institute for Education Sciences, US Department of Education.</t>
    </r>
  </si>
  <si>
    <r>
      <t xml:space="preserve">National Health and Medical Research Council (NHMRC). (2002) </t>
    </r>
    <r>
      <rPr>
        <i/>
        <sz val="11"/>
        <rFont val="Calibri"/>
        <family val="2"/>
        <scheme val="minor"/>
      </rPr>
      <t xml:space="preserve">Australian Alcohol Guidelines. (online) </t>
    </r>
    <r>
      <rPr>
        <u/>
        <sz val="11"/>
        <rFont val="Calibri"/>
        <family val="2"/>
        <scheme val="minor"/>
      </rPr>
      <t>www.alcohol.gov.au.</t>
    </r>
    <r>
      <rPr>
        <i/>
        <sz val="11"/>
        <rFont val="Calibri"/>
        <family val="2"/>
        <scheme val="minor"/>
      </rPr>
      <t xml:space="preserve">  </t>
    </r>
    <r>
      <rPr>
        <sz val="11"/>
        <rFont val="Calibri"/>
        <family val="2"/>
        <scheme val="minor"/>
      </rPr>
      <t xml:space="preserve">Department of Health &amp; Aging: Canberra, ACT. </t>
    </r>
  </si>
  <si>
    <r>
      <t xml:space="preserve">National Health and Medical Research Council (NHMRC). (2003). </t>
    </r>
    <r>
      <rPr>
        <i/>
        <sz val="11"/>
        <rFont val="Calibri"/>
        <family val="2"/>
        <scheme val="minor"/>
      </rPr>
      <t>Dietary Guidelines for Australian Adults</t>
    </r>
    <r>
      <rPr>
        <sz val="11"/>
        <rFont val="Calibri"/>
        <family val="2"/>
        <scheme val="minor"/>
      </rPr>
      <t>. Department of Health and Ageing: Canberra, ACT.</t>
    </r>
  </si>
  <si>
    <r>
      <t xml:space="preserve">National Health and Medical Research Council (NHMRC). (2003). </t>
    </r>
    <r>
      <rPr>
        <i/>
        <sz val="11"/>
        <rFont val="Calibri"/>
        <family val="2"/>
        <scheme val="minor"/>
      </rPr>
      <t>Dietary Guidelines for Children and Adolescents in Australia</t>
    </r>
    <r>
      <rPr>
        <sz val="11"/>
        <rFont val="Calibri"/>
        <family val="2"/>
        <scheme val="minor"/>
      </rPr>
      <t>. Department of Health and Ageing: Canberra, ACT.</t>
    </r>
  </si>
  <si>
    <r>
      <t xml:space="preserve">National Institute of Child Health and Human Development (NICHD) (2006). </t>
    </r>
    <r>
      <rPr>
        <i/>
        <sz val="11"/>
        <rFont val="Calibri"/>
        <family val="2"/>
        <scheme val="minor"/>
      </rPr>
      <t>Study of Early Childcare and Youth Developmen</t>
    </r>
    <r>
      <rPr>
        <sz val="11"/>
        <rFont val="Calibri"/>
        <family val="2"/>
        <scheme val="minor"/>
      </rPr>
      <t>t, Form 10A and 10B.  http://secc.rti.org   (accessed 1 September 2006)</t>
    </r>
  </si>
  <si>
    <r>
      <t xml:space="preserve">National Longitudinal Survey of Children and Youth (2005). </t>
    </r>
    <r>
      <rPr>
        <i/>
        <sz val="11"/>
        <rFont val="Calibri"/>
        <family val="2"/>
        <scheme val="minor"/>
      </rPr>
      <t>Cycle 5 Survey Instruments 2002/03: Book 2 – Kindergarten and Youth Questionnaires</t>
    </r>
    <r>
      <rPr>
        <sz val="11"/>
        <rFont val="Calibri"/>
        <family val="2"/>
        <scheme val="minor"/>
      </rPr>
      <t>. Ottawa, Ontario: Social Development Canada, Statistics Canada.</t>
    </r>
  </si>
  <si>
    <r>
      <t xml:space="preserve">Nicholson, J. M., Phillips, L. E., Peterson, C., &amp; Battistutta, D. (2002). Relationship between parenting styles of biological parents and step-parents and the adjustment of young adult step children. </t>
    </r>
    <r>
      <rPr>
        <i/>
        <sz val="11"/>
        <rFont val="Calibri"/>
        <family val="2"/>
        <scheme val="minor"/>
      </rPr>
      <t>Journal of Divorce and Remarriage, 36</t>
    </r>
    <r>
      <rPr>
        <sz val="11"/>
        <rFont val="Calibri"/>
        <family val="2"/>
        <scheme val="minor"/>
      </rPr>
      <t>, 57-76.</t>
    </r>
  </si>
  <si>
    <r>
      <t xml:space="preserve">Norton, R. (1983). Measuring martial quality: A critical look at the dependent variable. </t>
    </r>
    <r>
      <rPr>
        <i/>
        <sz val="11"/>
        <rFont val="Calibri"/>
        <family val="2"/>
        <scheme val="minor"/>
      </rPr>
      <t>Journal of Marriage and the Family, 45</t>
    </r>
    <r>
      <rPr>
        <sz val="11"/>
        <rFont val="Calibri"/>
        <family val="2"/>
        <scheme val="minor"/>
      </rPr>
      <t>, 141-151.</t>
    </r>
  </si>
  <si>
    <r>
      <t xml:space="preserve">NSW Department of Community Services Families First (2003). </t>
    </r>
    <r>
      <rPr>
        <i/>
        <sz val="11"/>
        <rFont val="Calibri"/>
        <family val="2"/>
        <scheme val="minor"/>
      </rPr>
      <t>Measuring Social Capital in Families First Communities 4 Kids in the Inner West (project undertaken by the Australian Institute of Family Studies for Families First)</t>
    </r>
    <r>
      <rPr>
        <sz val="11"/>
        <rFont val="Calibri"/>
        <family val="2"/>
        <scheme val="minor"/>
      </rPr>
      <t>. http://www.familiesfirst.nsw.gov.au/public/s26_homepage/default.aspx</t>
    </r>
  </si>
  <si>
    <r>
      <t xml:space="preserve">O'Leary, A. (1990).Stress, emotion, and human immune function. </t>
    </r>
    <r>
      <rPr>
        <i/>
        <sz val="11"/>
        <rFont val="Calibri"/>
        <family val="2"/>
        <scheme val="minor"/>
      </rPr>
      <t xml:space="preserve">Psychological Bulletin, 108, </t>
    </r>
    <r>
      <rPr>
        <sz val="11"/>
        <rFont val="Calibri"/>
        <family val="2"/>
        <scheme val="minor"/>
      </rPr>
      <t>363-382.</t>
    </r>
  </si>
  <si>
    <r>
      <t xml:space="preserve">Office for National Statistics (2002). Opinions (Omnibus) Survey. </t>
    </r>
    <r>
      <rPr>
        <i/>
        <sz val="11"/>
        <rFont val="Calibri"/>
        <family val="2"/>
        <scheme val="minor"/>
      </rPr>
      <t xml:space="preserve">Non-resident parental contact module. </t>
    </r>
  </si>
  <si>
    <r>
      <t xml:space="preserve">Olff, M. (1999). Stress, depression and immunity: The role of defense and coping styles. </t>
    </r>
    <r>
      <rPr>
        <i/>
        <sz val="11"/>
        <rFont val="Calibri"/>
        <family val="2"/>
        <scheme val="minor"/>
      </rPr>
      <t xml:space="preserve">Psychiatry Research, 85, </t>
    </r>
    <r>
      <rPr>
        <sz val="11"/>
        <rFont val="Calibri"/>
        <family val="2"/>
        <scheme val="minor"/>
      </rPr>
      <t>7-15.</t>
    </r>
  </si>
  <si>
    <r>
      <t>Oral, M. (1999). T</t>
    </r>
    <r>
      <rPr>
        <i/>
        <sz val="11"/>
        <rFont val="Calibri"/>
        <family val="2"/>
        <scheme val="minor"/>
      </rPr>
      <t>he relationship between dimensions of perfectionism, stressful life events and depression symptoms in university students</t>
    </r>
    <r>
      <rPr>
        <sz val="11"/>
        <rFont val="Calibri"/>
        <family val="2"/>
        <scheme val="minor"/>
      </rPr>
      <t xml:space="preserve">. Unpublished master's thesis, Middle East Technical University, Ankara. </t>
    </r>
  </si>
  <si>
    <r>
      <t xml:space="preserve">Ostroff, C. (1992). The relationship between satisfaction, attitudes, and performance: An organizational level analysis. </t>
    </r>
    <r>
      <rPr>
        <i/>
        <sz val="11"/>
        <rFont val="Calibri"/>
        <family val="2"/>
        <scheme val="minor"/>
      </rPr>
      <t xml:space="preserve">Journal of Applied Psychology, 77, </t>
    </r>
    <r>
      <rPr>
        <sz val="11"/>
        <rFont val="Calibri"/>
        <family val="2"/>
        <scheme val="minor"/>
      </rPr>
      <t>963-974.</t>
    </r>
  </si>
  <si>
    <r>
      <t xml:space="preserve">Ownby D. R., Johnson C. C., Peterson E. L. Exposure to dogs and cats in the first year of life and risk of allergic sensitization at 6 to 7 years of age. </t>
    </r>
    <r>
      <rPr>
        <i/>
        <sz val="11"/>
        <rFont val="Calibri"/>
        <family val="2"/>
        <scheme val="minor"/>
      </rPr>
      <t>JAMA</t>
    </r>
    <r>
      <rPr>
        <sz val="11"/>
        <rFont val="Calibri"/>
        <family val="2"/>
        <scheme val="minor"/>
      </rPr>
      <t xml:space="preserve"> 2002;288: 963-72</t>
    </r>
  </si>
  <si>
    <r>
      <t xml:space="preserve">Ozer, E.J., Best, S.R., Lipsey, T.L., &amp; Weiss, D.S. (2003). Predictors of posttraumatic stress disorder and symptoms in adults: A meta-analysis. </t>
    </r>
    <r>
      <rPr>
        <i/>
        <sz val="11"/>
        <rFont val="Calibri"/>
        <family val="2"/>
        <scheme val="minor"/>
      </rPr>
      <t xml:space="preserve">Psychological Bulletin, 129, </t>
    </r>
    <r>
      <rPr>
        <sz val="11"/>
        <rFont val="Calibri"/>
        <family val="2"/>
        <scheme val="minor"/>
      </rPr>
      <t>52-73.</t>
    </r>
  </si>
  <si>
    <r>
      <t xml:space="preserve">Paton, G., &amp; Bloom, A. (2005). Disappearing world of the specialists. </t>
    </r>
    <r>
      <rPr>
        <i/>
        <sz val="11"/>
        <rFont val="Calibri"/>
        <family val="2"/>
        <scheme val="minor"/>
      </rPr>
      <t xml:space="preserve">Times Educational Supplement, 4666, </t>
    </r>
    <r>
      <rPr>
        <sz val="11"/>
        <rFont val="Calibri"/>
        <family val="2"/>
        <scheme val="minor"/>
      </rPr>
      <t>8-9.</t>
    </r>
  </si>
  <si>
    <r>
      <t xml:space="preserve">Patrikakou, E.N., Weissberg, R. P. (2000). Parents’ perceptions of teacher outreach and parentinvolvement in children’s education. </t>
    </r>
    <r>
      <rPr>
        <i/>
        <sz val="11"/>
        <rFont val="Calibri"/>
        <family val="2"/>
        <scheme val="minor"/>
      </rPr>
      <t xml:space="preserve">Journal of Prevention and Intervention in the Community,20 </t>
    </r>
    <r>
      <rPr>
        <sz val="11"/>
        <rFont val="Calibri"/>
        <family val="2"/>
        <scheme val="minor"/>
      </rPr>
      <t>(1-2), 103-119.</t>
    </r>
  </si>
  <si>
    <r>
      <t xml:space="preserve">Patterson, G. R. (1982). A social learning approach. In </t>
    </r>
    <r>
      <rPr>
        <i/>
        <sz val="11"/>
        <rFont val="Calibri"/>
        <family val="2"/>
        <scheme val="minor"/>
      </rPr>
      <t>Coercive Family Process</t>
    </r>
    <r>
      <rPr>
        <sz val="11"/>
        <rFont val="Calibri"/>
        <family val="2"/>
        <scheme val="minor"/>
      </rPr>
      <t>. Eugene, OR: Castalia Publishing.</t>
    </r>
  </si>
  <si>
    <r>
      <t xml:space="preserve">Patterson, G. R., de Baryshe, B. D., &amp; Ramsey, E. (1989). A developmental perspective on antisocial behaviour. </t>
    </r>
    <r>
      <rPr>
        <i/>
        <sz val="11"/>
        <rFont val="Calibri"/>
        <family val="2"/>
        <scheme val="minor"/>
      </rPr>
      <t>American Psychologist, 44</t>
    </r>
    <r>
      <rPr>
        <sz val="11"/>
        <rFont val="Calibri"/>
        <family val="2"/>
        <scheme val="minor"/>
      </rPr>
      <t>, 329-335.</t>
    </r>
  </si>
  <si>
    <r>
      <t xml:space="preserve">Patterson, G., &amp; Sanson, A. (1999). The association between behavioural adjustment to temperament, parenting and family characteristics among 5 year-old children. </t>
    </r>
    <r>
      <rPr>
        <i/>
        <sz val="11"/>
        <rFont val="Calibri"/>
        <family val="2"/>
        <scheme val="minor"/>
      </rPr>
      <t>Social Development, 8</t>
    </r>
    <r>
      <rPr>
        <sz val="11"/>
        <rFont val="Calibri"/>
        <family val="2"/>
        <scheme val="minor"/>
      </rPr>
      <t>, 293-309.</t>
    </r>
  </si>
  <si>
    <r>
      <t xml:space="preserve">Paxton, S.J., Wertheim, E.H., Gibbons, K., Szmukler, G.I., Hillier, L., &amp; Petrovich, J.L. (1990). Body image satisfaction, dieting beliefs, and weight loss behaviors in adolescent girls and boys. </t>
    </r>
    <r>
      <rPr>
        <i/>
        <sz val="11"/>
        <rFont val="Calibri"/>
        <family val="2"/>
        <scheme val="minor"/>
      </rPr>
      <t xml:space="preserve">Journal of Youth and Adolescence, 20, </t>
    </r>
    <r>
      <rPr>
        <sz val="11"/>
        <rFont val="Calibri"/>
        <family val="2"/>
        <scheme val="minor"/>
      </rPr>
      <t>361-379.</t>
    </r>
  </si>
  <si>
    <t>Payne, A. C., Whitehurst, G. J., &amp; Angell, A. L. (1994). The role of home literacy activities in the development of language ability in preschool children from low-income families. Early Childhood Research Quarterly, 9, 427 - 440</t>
  </si>
  <si>
    <t xml:space="preserve">Pearson Clinical &amp; Assessment Corporation. (2005). CC2 Product description. Acessed online on 14th July 2011 at http://www.pearsonpsychcorp.com.au/productdetails/80/1/47 </t>
  </si>
  <si>
    <r>
      <t xml:space="preserve">Peisner-Feinberg, E., Burchinal, M. R., Clifford, R. M., Culkin, M. L., Howes, C., Kagan, S. L., Yazejian, N. (2001). The relation of Preschool Child-Care Quality to Children’s Cognitive and Social Developmental Trajectories through Second Grade. </t>
    </r>
    <r>
      <rPr>
        <i/>
        <sz val="11"/>
        <rFont val="Calibri"/>
        <family val="2"/>
        <scheme val="minor"/>
      </rPr>
      <t>Child Development, 72</t>
    </r>
    <r>
      <rPr>
        <sz val="11"/>
        <rFont val="Calibri"/>
        <family val="2"/>
        <scheme val="minor"/>
      </rPr>
      <t xml:space="preserve">, 1534-1553. </t>
    </r>
  </si>
  <si>
    <r>
      <t xml:space="preserve">Penninx, B.W.J.H., Kriegsman, D.M.W., van Eijk, J.T.M., Boeke, A.J.P., &amp; Deeg, D.J.H. (1996). Differential effects of social support on the course of chronic disease: A criteria-based literature study. </t>
    </r>
    <r>
      <rPr>
        <i/>
        <sz val="11"/>
        <rFont val="Calibri"/>
        <family val="2"/>
        <scheme val="minor"/>
      </rPr>
      <t>Families, Systems, &amp; Health, 14</t>
    </r>
    <r>
      <rPr>
        <sz val="11"/>
        <rFont val="Calibri"/>
        <family val="2"/>
        <scheme val="minor"/>
      </rPr>
      <t>, 223-244.</t>
    </r>
  </si>
  <si>
    <r>
      <t xml:space="preserve">Perrier, C.P.K., Boucher, R., Etchegary, H., Sadava, S.W., &amp; Molnar, D.S. (2010). The overlapping contributions of attachment orientation and social support in predicting life-events distress. </t>
    </r>
    <r>
      <rPr>
        <i/>
        <sz val="11"/>
        <rFont val="Calibri"/>
        <family val="2"/>
        <scheme val="minor"/>
      </rPr>
      <t xml:space="preserve">Canadian Journal of Behavioural Science, 42, </t>
    </r>
    <r>
      <rPr>
        <sz val="11"/>
        <rFont val="Calibri"/>
        <family val="2"/>
        <scheme val="minor"/>
      </rPr>
      <t>71-79.</t>
    </r>
  </si>
  <si>
    <r>
      <t xml:space="preserve">Pettit, G. S., &amp; Bates, J. E. (1989). Family interaction patterns and children's behaviour problems from infancy to four years. </t>
    </r>
    <r>
      <rPr>
        <i/>
        <sz val="11"/>
        <rFont val="Calibri"/>
        <family val="2"/>
        <scheme val="minor"/>
      </rPr>
      <t>Developmental Psychology, 25</t>
    </r>
    <r>
      <rPr>
        <sz val="11"/>
        <rFont val="Calibri"/>
        <family val="2"/>
        <scheme val="minor"/>
      </rPr>
      <t>, 413-420.</t>
    </r>
  </si>
  <si>
    <r>
      <t xml:space="preserve">Pettit, G.S., Bates, J.E., &amp; Dodge, K.A. (1997). Supporitve parenting, ecological context, and children's adjustment: A seven-year longitudinal study. </t>
    </r>
    <r>
      <rPr>
        <i/>
        <sz val="11"/>
        <rFont val="Calibri"/>
        <family val="2"/>
        <scheme val="minor"/>
      </rPr>
      <t xml:space="preserve">Child Development, 68, </t>
    </r>
    <r>
      <rPr>
        <sz val="11"/>
        <rFont val="Calibri"/>
        <family val="2"/>
        <scheme val="minor"/>
      </rPr>
      <t>908-923.</t>
    </r>
  </si>
  <si>
    <r>
      <t xml:space="preserve">Pianta, R.C., La Paro, K.M., Payne, C., Cox, M.J., &amp; Bradley, R. (2002). The relation of kindergarten classroom environment to teacher, family , and school characteristics and child outcomes. </t>
    </r>
    <r>
      <rPr>
        <i/>
        <sz val="11"/>
        <rFont val="Calibri"/>
        <family val="2"/>
        <scheme val="minor"/>
      </rPr>
      <t xml:space="preserve">The Elementary School Journal, 102, </t>
    </r>
    <r>
      <rPr>
        <sz val="11"/>
        <rFont val="Calibri"/>
        <family val="2"/>
        <scheme val="minor"/>
      </rPr>
      <t>225-238.</t>
    </r>
  </si>
  <si>
    <t>Pierson, L. H., and J. P. Connell. 1992. “Effect of Grade Retention on Self-System Processes, School Engagement, and Academic Performance.” Journal of Educational Psychology 84: 300–307.</t>
  </si>
  <si>
    <r>
      <t xml:space="preserve">Pietrobelli, A., Faith, M. S., Allison, D. B., Gallagher, D., Chiumello, G., &amp; Heymsfield, S. B. (1998). Body mass index as a measure of adiposity among children and adolescents: A validation study. </t>
    </r>
    <r>
      <rPr>
        <i/>
        <sz val="11"/>
        <rFont val="Calibri"/>
        <family val="2"/>
        <scheme val="minor"/>
      </rPr>
      <t>Journal of Pediatrics, 132</t>
    </r>
    <r>
      <rPr>
        <sz val="11"/>
        <rFont val="Calibri"/>
        <family val="2"/>
        <scheme val="minor"/>
      </rPr>
      <t>, 204-210.</t>
    </r>
  </si>
  <si>
    <r>
      <t xml:space="preserve">Pike, A., Coldwell, J., &amp; Dunn, J.F. (2005). Sibling relationships in early/middle childhood: Links with individual adjustment. </t>
    </r>
    <r>
      <rPr>
        <i/>
        <sz val="11"/>
        <rFont val="Calibri"/>
        <family val="2"/>
        <scheme val="minor"/>
      </rPr>
      <t xml:space="preserve">Journal of Family Psychology, 19, </t>
    </r>
    <r>
      <rPr>
        <sz val="11"/>
        <rFont val="Calibri"/>
        <family val="2"/>
        <scheme val="minor"/>
      </rPr>
      <t>523-532.</t>
    </r>
  </si>
  <si>
    <r>
      <t xml:space="preserve">Pittman, R., &amp; Haughwout, P. (1987). Influence of high school size on dropout rate. </t>
    </r>
    <r>
      <rPr>
        <i/>
        <sz val="11"/>
        <rFont val="Calibri"/>
        <family val="2"/>
        <scheme val="minor"/>
      </rPr>
      <t>Educational and policy analysis. Winter 1987</t>
    </r>
    <r>
      <rPr>
        <sz val="11"/>
        <rFont val="Calibri"/>
        <family val="2"/>
        <scheme val="minor"/>
      </rPr>
      <t>, 337-343.</t>
    </r>
  </si>
  <si>
    <r>
      <t xml:space="preserve">Powell, D. R., Peet, S. H., &amp; Peet, C. E. (2002). Low-income children's academic achievement and participation in out-of-school activities in 1st grade. </t>
    </r>
    <r>
      <rPr>
        <i/>
        <sz val="11"/>
        <rFont val="Calibri"/>
        <family val="2"/>
        <scheme val="minor"/>
      </rPr>
      <t>Journal of Research in Childhood Education, 16</t>
    </r>
    <r>
      <rPr>
        <sz val="11"/>
        <rFont val="Calibri"/>
        <family val="2"/>
        <scheme val="minor"/>
      </rPr>
      <t>, 202-212.</t>
    </r>
  </si>
  <si>
    <r>
      <t xml:space="preserve">Power, C., Rodgers, B., &amp; Hope, S. (1999). Heavy alcohol consumption and martial status: disentangling the relationship in a national study of young adults. </t>
    </r>
    <r>
      <rPr>
        <i/>
        <sz val="11"/>
        <rFont val="Calibri"/>
        <family val="2"/>
        <scheme val="minor"/>
      </rPr>
      <t>Addiction, 94</t>
    </r>
    <r>
      <rPr>
        <sz val="11"/>
        <rFont val="Calibri"/>
        <family val="2"/>
        <scheme val="minor"/>
      </rPr>
      <t>, 1477-1487.</t>
    </r>
  </si>
  <si>
    <r>
      <t xml:space="preserve">Prinstein, M.J., &amp; La Greca, A.M. (2004). Childhood peer rejection and aggression as predictors of adolescent girls' externalizing and health risk behaviors: A 6-year longitudinal study. </t>
    </r>
    <r>
      <rPr>
        <i/>
        <sz val="11"/>
        <rFont val="Calibri"/>
        <family val="2"/>
        <scheme val="minor"/>
      </rPr>
      <t xml:space="preserve">Journal of Consulting and Clinical Psychology. 72. </t>
    </r>
    <r>
      <rPr>
        <sz val="11"/>
        <rFont val="Calibri"/>
        <family val="2"/>
        <scheme val="minor"/>
      </rPr>
      <t>103-112.</t>
    </r>
  </si>
  <si>
    <r>
      <t xml:space="preserve">Prior, M., Sanson, A. V., &amp; Oberklaid, F. (1989). The Australian Temperament Project. In G. A. Kohnstam, J.E. Bates, &amp; M.K. Rothbart (Ed.), </t>
    </r>
    <r>
      <rPr>
        <i/>
        <sz val="11"/>
        <rFont val="Calibri"/>
        <family val="2"/>
        <scheme val="minor"/>
      </rPr>
      <t>Temperament in childhood</t>
    </r>
    <r>
      <rPr>
        <sz val="11"/>
        <rFont val="Calibri"/>
        <family val="2"/>
        <scheme val="minor"/>
      </rPr>
      <t>. Chichester, England: Wiley.</t>
    </r>
  </si>
  <si>
    <r>
      <t xml:space="preserve">Prior, M., Sanson, A., Smart, S., &amp; Oberklaid, F. (2000). </t>
    </r>
    <r>
      <rPr>
        <i/>
        <sz val="11"/>
        <rFont val="Calibri"/>
        <family val="2"/>
        <scheme val="minor"/>
      </rPr>
      <t>Pathways from Infancy to Adolescence: Australian Temperament Project 1983 - 2000.</t>
    </r>
    <r>
      <rPr>
        <sz val="11"/>
        <rFont val="Calibri"/>
        <family val="2"/>
        <scheme val="minor"/>
      </rPr>
      <t xml:space="preserve"> Australian Institute of Family Studies (AIFS), Canberra, Australian Capital Territory.</t>
    </r>
  </si>
  <si>
    <t>Prior, M., Smart, D., Sanson, A., &amp; Oberklaid, F. (1993). Sex differences in psychological adjustment from infancy to eight years. Journal of the American Academy of Child and Adolescent Psychiatry, 32, 291-304</t>
  </si>
  <si>
    <r>
      <t xml:space="preserve">Proctor, M.H., Moore, L.L., Gao, D., Cupples, L.A., Bradlee, M.L., Hood, M.Y., &amp; Ellison, R.C. (2003). Television viewing and change in body fat from preschool to early adolescence: The Framingham children's study. </t>
    </r>
    <r>
      <rPr>
        <i/>
        <sz val="11"/>
        <rFont val="Calibri"/>
        <family val="2"/>
        <scheme val="minor"/>
      </rPr>
      <t xml:space="preserve">International Journal of Obesity, 27, </t>
    </r>
    <r>
      <rPr>
        <sz val="11"/>
        <rFont val="Calibri"/>
        <family val="2"/>
        <scheme val="minor"/>
      </rPr>
      <t>827-833.</t>
    </r>
    <r>
      <rPr>
        <i/>
        <sz val="11"/>
        <rFont val="Calibri"/>
        <family val="2"/>
        <scheme val="minor"/>
      </rPr>
      <t xml:space="preserve"> </t>
    </r>
  </si>
  <si>
    <r>
      <t xml:space="preserve">Reuman, D.A. (1989). How social comparison mediates the relation between ability-grouping practices and students' achievement expectancies in mathematics. </t>
    </r>
    <r>
      <rPr>
        <i/>
        <sz val="11"/>
        <rFont val="Calibri"/>
        <family val="2"/>
        <scheme val="minor"/>
      </rPr>
      <t xml:space="preserve">Journal of Educational Psychology, 81, </t>
    </r>
    <r>
      <rPr>
        <sz val="11"/>
        <rFont val="Calibri"/>
        <family val="2"/>
        <scheme val="minor"/>
      </rPr>
      <t>178-189.</t>
    </r>
  </si>
  <si>
    <r>
      <t xml:space="preserve">Reynolds, A. (1991). Early schooling of children at risk. </t>
    </r>
    <r>
      <rPr>
        <i/>
        <sz val="11"/>
        <rFont val="Calibri"/>
        <family val="2"/>
        <scheme val="minor"/>
      </rPr>
      <t xml:space="preserve">American Educational Research Journal, 28, </t>
    </r>
    <r>
      <rPr>
        <sz val="11"/>
        <rFont val="Calibri"/>
        <family val="2"/>
        <scheme val="minor"/>
      </rPr>
      <t>392-422.</t>
    </r>
  </si>
  <si>
    <r>
      <t xml:space="preserve">Rhem, J., Ustun, T. B., Saxena, S., Nelson, C. B., Chaterji, S., Ivis, F., et al. (1999). On the development and psychometric testing of the WHO screening instrument to assess disablement in the general population. </t>
    </r>
    <r>
      <rPr>
        <i/>
        <sz val="11"/>
        <rFont val="Calibri"/>
        <family val="2"/>
        <scheme val="minor"/>
      </rPr>
      <t>International Journal of Methods in Psychiatric Research, 8</t>
    </r>
    <r>
      <rPr>
        <sz val="11"/>
        <rFont val="Calibri"/>
        <family val="2"/>
        <scheme val="minor"/>
      </rPr>
      <t>, 110 - 123.</t>
    </r>
  </si>
  <si>
    <r>
      <t xml:space="preserve">Ridenour, T.A., Greenberg, M.T., &amp; Cook, E.T. (2006). Structure and validity of people in my life: A self-report measure of attachment in late childhood. </t>
    </r>
    <r>
      <rPr>
        <i/>
        <sz val="11"/>
        <rFont val="Calibri"/>
        <family val="2"/>
        <scheme val="minor"/>
      </rPr>
      <t xml:space="preserve">Journal of Youth and Adolescence, 35, </t>
    </r>
    <r>
      <rPr>
        <sz val="11"/>
        <rFont val="Calibri"/>
        <family val="2"/>
        <scheme val="minor"/>
      </rPr>
      <t>1037-1053.</t>
    </r>
  </si>
  <si>
    <r>
      <t xml:space="preserve">Rigby, K. (2002). Effects of peer victimization in schools and perceived social support on adolescenet well-being. </t>
    </r>
    <r>
      <rPr>
        <i/>
        <sz val="11"/>
        <rFont val="Calibri"/>
        <family val="2"/>
        <scheme val="minor"/>
      </rPr>
      <t>Journal of Adolescence, 23</t>
    </r>
    <r>
      <rPr>
        <sz val="11"/>
        <rFont val="Calibri"/>
        <family val="2"/>
        <scheme val="minor"/>
      </rPr>
      <t>, 57-68.</t>
    </r>
  </si>
  <si>
    <r>
      <t xml:space="preserve">Rivlin, L.G. (1982). Group membership and place meanings in an urban neighborhood. </t>
    </r>
    <r>
      <rPr>
        <i/>
        <sz val="11"/>
        <rFont val="Calibri"/>
        <family val="2"/>
        <scheme val="minor"/>
      </rPr>
      <t xml:space="preserve">Journal of Social Issues, 38, </t>
    </r>
    <r>
      <rPr>
        <sz val="11"/>
        <rFont val="Calibri"/>
        <family val="2"/>
        <scheme val="minor"/>
      </rPr>
      <t>75-93.</t>
    </r>
  </si>
  <si>
    <r>
      <t xml:space="preserve">Rockoff, J. (2004). The impact of individual teachers on student achievement: evidence from panel data, </t>
    </r>
    <r>
      <rPr>
        <i/>
        <sz val="11"/>
        <rFont val="Calibri"/>
        <family val="2"/>
        <scheme val="minor"/>
      </rPr>
      <t>American Economic Review</t>
    </r>
    <r>
      <rPr>
        <sz val="11"/>
        <rFont val="Calibri"/>
        <family val="2"/>
        <scheme val="minor"/>
      </rPr>
      <t xml:space="preserve">, </t>
    </r>
    <r>
      <rPr>
        <i/>
        <sz val="11"/>
        <rFont val="Calibri"/>
        <family val="2"/>
        <scheme val="minor"/>
      </rPr>
      <t>94</t>
    </r>
    <r>
      <rPr>
        <sz val="11"/>
        <rFont val="Calibri"/>
        <family val="2"/>
        <scheme val="minor"/>
      </rPr>
      <t>, 247–252.</t>
    </r>
  </si>
  <si>
    <r>
      <t xml:space="preserve">Romelsjo, A., Lazarus, N. B., Kaplan, G. A. &amp; Cohen, R. D. (1991). The relationship between stressful life situations and changes in alcohol consumption in a general population sample. </t>
    </r>
    <r>
      <rPr>
        <i/>
        <sz val="11"/>
        <rFont val="Calibri"/>
        <family val="2"/>
        <scheme val="minor"/>
      </rPr>
      <t>British Journal of Addiction 86</t>
    </r>
    <r>
      <rPr>
        <sz val="11"/>
        <rFont val="Calibri"/>
        <family val="2"/>
        <scheme val="minor"/>
      </rPr>
      <t>, 157-169.</t>
    </r>
  </si>
  <si>
    <r>
      <t xml:space="preserve">Roscigno, V.J., &amp; Ainsworth-Darnell, J.W. (1999). Race, cultural capital, and educational resources: Persistent inequalities and achievement returns. </t>
    </r>
    <r>
      <rPr>
        <i/>
        <sz val="11"/>
        <rFont val="Calibri"/>
        <family val="2"/>
        <scheme val="minor"/>
      </rPr>
      <t xml:space="preserve">Sociology of Education, 72, </t>
    </r>
    <r>
      <rPr>
        <sz val="11"/>
        <rFont val="Calibri"/>
        <family val="2"/>
        <scheme val="minor"/>
      </rPr>
      <t>158-178.</t>
    </r>
  </si>
  <si>
    <r>
      <t xml:space="preserve">Rosenman, S. &amp; Rodgers, B. (2004). Childhood adversity in an Australian population. </t>
    </r>
    <r>
      <rPr>
        <i/>
        <sz val="11"/>
        <rFont val="Calibri"/>
        <family val="2"/>
        <scheme val="minor"/>
      </rPr>
      <t>Social Psychiatry and Psychiatric Epidemiology 39</t>
    </r>
    <r>
      <rPr>
        <sz val="11"/>
        <rFont val="Calibri"/>
        <family val="2"/>
        <scheme val="minor"/>
      </rPr>
      <t>, 695-702.</t>
    </r>
  </si>
  <si>
    <r>
      <t xml:space="preserve">Rosenstein, D.S., &amp; Horowitz, H.A. (1996). Adolescent attachment and psychopathology. </t>
    </r>
    <r>
      <rPr>
        <i/>
        <sz val="11"/>
        <rFont val="Calibri"/>
        <family val="2"/>
        <scheme val="minor"/>
      </rPr>
      <t xml:space="preserve">Journal of Consulting and Clinical Psychology, 64, </t>
    </r>
    <r>
      <rPr>
        <sz val="11"/>
        <rFont val="Calibri"/>
        <family val="2"/>
        <scheme val="minor"/>
      </rPr>
      <t>244-253.</t>
    </r>
  </si>
  <si>
    <r>
      <t xml:space="preserve">Ross, J.A. (1992). Teacher efficacy and the effect of coaching on student achievement. </t>
    </r>
    <r>
      <rPr>
        <i/>
        <sz val="11"/>
        <rFont val="Calibri"/>
        <family val="2"/>
        <scheme val="minor"/>
      </rPr>
      <t xml:space="preserve">Canadian Journal of Education, 17, </t>
    </r>
    <r>
      <rPr>
        <sz val="11"/>
        <rFont val="Calibri"/>
        <family val="2"/>
        <scheme val="minor"/>
      </rPr>
      <t>51-65.</t>
    </r>
  </si>
  <si>
    <r>
      <t xml:space="preserve">Roxburgh, S. (2004). There just aren't enough hours in the day: The mental health consequences of time pressure. </t>
    </r>
    <r>
      <rPr>
        <i/>
        <sz val="11"/>
        <rFont val="Calibri"/>
        <family val="2"/>
        <scheme val="minor"/>
      </rPr>
      <t>Journal of Health and Social Behaviour, 45</t>
    </r>
    <r>
      <rPr>
        <sz val="11"/>
        <rFont val="Calibri"/>
        <family val="2"/>
        <scheme val="minor"/>
      </rPr>
      <t>(2), 115 - 131.</t>
    </r>
  </si>
  <si>
    <r>
      <t xml:space="preserve">Russell-Bowie, D. (1993). Where is music education in our primary schools? An examination of the current and practice of music education in NSW state primary schools. Research Studies in Music Education, 1, </t>
    </r>
    <r>
      <rPr>
        <i/>
        <sz val="11"/>
        <rFont val="Calibri"/>
        <family val="2"/>
        <scheme val="minor"/>
      </rPr>
      <t>52-58.</t>
    </r>
  </si>
  <si>
    <r>
      <t xml:space="preserve">Rutter, M. (1967). A children's behaviour questionnaire. </t>
    </r>
    <r>
      <rPr>
        <i/>
        <sz val="11"/>
        <rFont val="Calibri"/>
        <family val="2"/>
        <scheme val="minor"/>
      </rPr>
      <t>Journal of Child Psychology and Psychiatry, 8</t>
    </r>
    <r>
      <rPr>
        <sz val="11"/>
        <rFont val="Calibri"/>
        <family val="2"/>
        <scheme val="minor"/>
      </rPr>
      <t>, 1-11.</t>
    </r>
  </si>
  <si>
    <r>
      <t xml:space="preserve">Sallis, J. F, Taylor, A. H., Dowda, M., Freedson, P. S. &amp; Pate, R. R. (2001) </t>
    </r>
    <r>
      <rPr>
        <i/>
        <sz val="11"/>
        <rFont val="Calibri"/>
        <family val="2"/>
        <scheme val="minor"/>
      </rPr>
      <t>Correlates of vigorous physical activity for children in grades 1 through 12: Comparing parent reported and objectively measured physical activity</t>
    </r>
    <r>
      <rPr>
        <sz val="11"/>
        <rFont val="Calibri"/>
        <family val="2"/>
        <scheme val="minor"/>
      </rPr>
      <t>. (Unpublished Work)</t>
    </r>
  </si>
  <si>
    <r>
      <t xml:space="preserve">Sallis, J.F., Prochaska, J.J., Taylor, W.C., &amp; Hill, J.O. (1999). Correlates of physical activity in a national sample of girls and boys in grades 4 through 12. </t>
    </r>
    <r>
      <rPr>
        <i/>
        <sz val="11"/>
        <rFont val="Calibri"/>
        <family val="2"/>
        <scheme val="minor"/>
      </rPr>
      <t xml:space="preserve">Health Psychology, 18, </t>
    </r>
    <r>
      <rPr>
        <sz val="11"/>
        <rFont val="Calibri"/>
        <family val="2"/>
        <scheme val="minor"/>
      </rPr>
      <t>410-415.</t>
    </r>
  </si>
  <si>
    <t>Sanson, A. V. (1995). Childrearing Questionnaire. Unpublished scale. In. Melbourne, Australia: University of Melbourne.</t>
  </si>
  <si>
    <r>
      <t xml:space="preserve">Sanson, A. V., Prior, M., Garino, E., Oberkeild, F., &amp; Sewell, E. (1987). The structure of infant temperament: Factor analysis of Revised Infant Temperament Questionnaire. </t>
    </r>
    <r>
      <rPr>
        <i/>
        <sz val="11"/>
        <rFont val="Calibri"/>
        <family val="2"/>
        <scheme val="minor"/>
      </rPr>
      <t>Infant Behaviour and Development, 10</t>
    </r>
    <r>
      <rPr>
        <sz val="11"/>
        <rFont val="Calibri"/>
        <family val="2"/>
        <scheme val="minor"/>
      </rPr>
      <t>, 97-104.</t>
    </r>
  </si>
  <si>
    <r>
      <t xml:space="preserve">Sanson, A., Hemphill, S. A., Smart, D. (1994). Connections between temperament and social development: A review. </t>
    </r>
    <r>
      <rPr>
        <i/>
        <sz val="11"/>
        <rFont val="Calibri"/>
        <family val="2"/>
        <scheme val="minor"/>
      </rPr>
      <t>Social Development, 13</t>
    </r>
    <r>
      <rPr>
        <sz val="11"/>
        <rFont val="Calibri"/>
        <family val="2"/>
        <scheme val="minor"/>
      </rPr>
      <t>, (1), 142-170.</t>
    </r>
  </si>
  <si>
    <t>Sanson, A., Mission, S., Wake, M., Zubrick, S., Silburn, S., Rothman, S. Dickenson, J. (2005). Techinical paper number 2: Summarising children’s wellbing: The LSAC Outcome Index. Canberra: Australian Institute of Family Studies.</t>
  </si>
  <si>
    <r>
      <t xml:space="preserve">Sanson, A., Smart, D., Prior, M., Oberkaid, F., &amp; Pedlow, R. (1994). The structure of temperament from age 3 to 7 years: Age, sex and sociodemographic influences. </t>
    </r>
    <r>
      <rPr>
        <i/>
        <sz val="11"/>
        <rFont val="Calibri"/>
        <family val="2"/>
        <scheme val="minor"/>
      </rPr>
      <t>Merrill-Palmer Quarterly, 40</t>
    </r>
    <r>
      <rPr>
        <sz val="11"/>
        <rFont val="Calibri"/>
        <family val="2"/>
        <scheme val="minor"/>
      </rPr>
      <t>(2), 233-252.</t>
    </r>
  </si>
  <si>
    <r>
      <t xml:space="preserve">Sarason, S.B. (1974). </t>
    </r>
    <r>
      <rPr>
        <i/>
        <sz val="11"/>
        <rFont val="Calibri"/>
        <family val="2"/>
        <scheme val="minor"/>
      </rPr>
      <t>The psychological sense of community: Prospects for a community psychology</t>
    </r>
    <r>
      <rPr>
        <sz val="11"/>
        <rFont val="Calibri"/>
        <family val="2"/>
        <scheme val="minor"/>
      </rPr>
      <t>. San Francisco: Jossey-Bass.</t>
    </r>
  </si>
  <si>
    <r>
      <t xml:space="preserve">Schuster, T. L., Kessler, R. C., &amp; Aseltine, R. H. (1990). Supportive interactions, negative interactions and depressed mood. </t>
    </r>
    <r>
      <rPr>
        <i/>
        <sz val="11"/>
        <rFont val="Calibri"/>
        <family val="2"/>
        <scheme val="minor"/>
      </rPr>
      <t>American Journal of Community Psychology Journal of Social Issues, 18</t>
    </r>
    <r>
      <rPr>
        <sz val="11"/>
        <rFont val="Calibri"/>
        <family val="2"/>
        <scheme val="minor"/>
      </rPr>
      <t>, 423-428.</t>
    </r>
  </si>
  <si>
    <r>
      <t xml:space="preserve">Shakeshaft A. P., Bowman J. A., Sanson-Fisher R. W. (1999). A comparison of two retropsective measures of weekly alcohol consumption: Diary and quantity/frequency index. </t>
    </r>
    <r>
      <rPr>
        <i/>
        <sz val="11"/>
        <rFont val="Calibri"/>
        <family val="2"/>
        <scheme val="minor"/>
      </rPr>
      <t>Alcohol and Alcoholism. 1999</t>
    </r>
    <r>
      <rPr>
        <sz val="11"/>
        <rFont val="Calibri"/>
        <family val="2"/>
        <scheme val="minor"/>
      </rPr>
      <t xml:space="preserve">;34:636-645. </t>
    </r>
  </si>
  <si>
    <r>
      <t xml:space="preserve">Sharpley, C. F., &amp; Cross, D. G. (1982). A psychometric evaluation of the Spanier Dyadic Adjustment Scale. </t>
    </r>
    <r>
      <rPr>
        <i/>
        <sz val="11"/>
        <rFont val="Calibri"/>
        <family val="2"/>
        <scheme val="minor"/>
      </rPr>
      <t>Journal of Marriage and the Family, 48</t>
    </r>
    <r>
      <rPr>
        <sz val="11"/>
        <rFont val="Calibri"/>
        <family val="2"/>
        <scheme val="minor"/>
      </rPr>
      <t>, 739-741.</t>
    </r>
  </si>
  <si>
    <r>
      <t xml:space="preserve">Sharpley, C. F., &amp; Rodgers, H. (1984). Preliminary evaluation of the Spanier Dyadic Adjustment Scale: Some psychometric data regarding a screening test of martial adjustment. </t>
    </r>
    <r>
      <rPr>
        <i/>
        <sz val="11"/>
        <rFont val="Calibri"/>
        <family val="2"/>
        <scheme val="minor"/>
      </rPr>
      <t>Educational and Psychological Measurement, 44</t>
    </r>
    <r>
      <rPr>
        <sz val="11"/>
        <rFont val="Calibri"/>
        <family val="2"/>
        <scheme val="minor"/>
      </rPr>
      <t>, 1045-1049.</t>
    </r>
  </si>
  <si>
    <r>
      <t xml:space="preserve">Shavelson, R. J., Hubner, J. J., and Stanton, G. C. (1976). Validation of construct interpretations. </t>
    </r>
    <r>
      <rPr>
        <i/>
        <sz val="11"/>
        <rFont val="Calibri"/>
        <family val="2"/>
        <scheme val="minor"/>
      </rPr>
      <t>Review of Education Resources, 46</t>
    </r>
    <r>
      <rPr>
        <sz val="11"/>
        <rFont val="Calibri"/>
        <family val="2"/>
        <scheme val="minor"/>
      </rPr>
      <t>,407-441.</t>
    </r>
  </si>
  <si>
    <r>
      <t xml:space="preserve">Sherbourne, C. D., &amp; Stewart, A. L. (1991). The MOS Social Support Survey, </t>
    </r>
    <r>
      <rPr>
        <i/>
        <sz val="11"/>
        <rFont val="Calibri"/>
        <family val="2"/>
        <scheme val="minor"/>
      </rPr>
      <t>Social Science &amp; Medicine, 32</t>
    </r>
    <r>
      <rPr>
        <sz val="11"/>
        <rFont val="Calibri"/>
        <family val="2"/>
        <scheme val="minor"/>
      </rPr>
      <t xml:space="preserve"> (6), 705-714.</t>
    </r>
  </si>
  <si>
    <r>
      <t xml:space="preserve">Shinn, M., Lehmann, S., &amp; Wong, N. W. (1984). Social interaction and social support. </t>
    </r>
    <r>
      <rPr>
        <i/>
        <sz val="11"/>
        <rFont val="Calibri"/>
        <family val="2"/>
        <scheme val="minor"/>
      </rPr>
      <t>Journal of Social Issues, 40</t>
    </r>
    <r>
      <rPr>
        <sz val="11"/>
        <rFont val="Calibri"/>
        <family val="2"/>
        <scheme val="minor"/>
      </rPr>
      <t>(4), 55-76.</t>
    </r>
  </si>
  <si>
    <r>
      <t xml:space="preserve">Shope, J.T., Waller, P.F., Raghunathan, T.E., &amp; Patil, S.M. (2001). Adolescent antecedents of high-risk driving behavior into young adulthood: Substance use and parental influences. </t>
    </r>
    <r>
      <rPr>
        <i/>
        <sz val="11"/>
        <rFont val="Calibri"/>
        <family val="2"/>
        <scheme val="minor"/>
      </rPr>
      <t xml:space="preserve">Accident Analysis &amp; Prevention, 33, </t>
    </r>
    <r>
      <rPr>
        <sz val="11"/>
        <rFont val="Calibri"/>
        <family val="2"/>
        <scheme val="minor"/>
      </rPr>
      <t>649-658.</t>
    </r>
  </si>
  <si>
    <r>
      <t xml:space="preserve">Silliker, S. A. (1997). The effect of extracurricular activity participation on the academic performance of male and female high school students. </t>
    </r>
    <r>
      <rPr>
        <i/>
        <sz val="11"/>
        <rFont val="Calibri"/>
        <family val="2"/>
        <scheme val="minor"/>
      </rPr>
      <t>The School Counsellor, 44</t>
    </r>
    <r>
      <rPr>
        <sz val="11"/>
        <rFont val="Calibri"/>
        <family val="2"/>
        <scheme val="minor"/>
      </rPr>
      <t>, 288-293.</t>
    </r>
  </si>
  <si>
    <r>
      <t xml:space="preserve">Silva, P. A., Williams, S., &amp; McGee, R. (1987). A longitudinal study of children with developmental delay at age three: Later intelligence, reading, and behaviour problems. </t>
    </r>
    <r>
      <rPr>
        <i/>
        <sz val="11"/>
        <rFont val="Calibri"/>
        <family val="2"/>
        <scheme val="minor"/>
      </rPr>
      <t>Developmental Medicine and Child Neurology, 29</t>
    </r>
    <r>
      <rPr>
        <sz val="11"/>
        <rFont val="Calibri"/>
        <family val="2"/>
        <scheme val="minor"/>
      </rPr>
      <t>, 630 – 640.</t>
    </r>
  </si>
  <si>
    <r>
      <t xml:space="preserve">Simons, R.L., Robertson, J.F., &amp; Downs, W.R. (1989). The nature of the association between parental rejection and delinquent behavior. </t>
    </r>
    <r>
      <rPr>
        <i/>
        <sz val="11"/>
        <rFont val="Calibri"/>
        <family val="2"/>
        <scheme val="minor"/>
      </rPr>
      <t xml:space="preserve">Journal of Youth and Adolescence, 18, </t>
    </r>
    <r>
      <rPr>
        <sz val="11"/>
        <rFont val="Calibri"/>
        <family val="2"/>
        <scheme val="minor"/>
      </rPr>
      <t>297-310.</t>
    </r>
  </si>
  <si>
    <r>
      <t xml:space="preserve">Skinner, E., Furrer, C., Marchand, G., &amp; Kindermann, T. (2008). Engagement and disaffection in the classroom: Part of a larger motivational dynamic? </t>
    </r>
    <r>
      <rPr>
        <i/>
        <sz val="11"/>
        <rFont val="Calibri"/>
        <family val="2"/>
        <scheme val="minor"/>
      </rPr>
      <t xml:space="preserve">Journal of Educational Psychology, 100, </t>
    </r>
    <r>
      <rPr>
        <sz val="11"/>
        <rFont val="Calibri"/>
        <family val="2"/>
        <scheme val="minor"/>
      </rPr>
      <t>765-781.</t>
    </r>
  </si>
  <si>
    <r>
      <t xml:space="preserve">Smart, D. &amp; Sanson, A. (2005). A comparison of children’s temperament and adjustment across 20 years. </t>
    </r>
    <r>
      <rPr>
        <i/>
        <sz val="11"/>
        <rFont val="Calibri"/>
        <family val="2"/>
        <scheme val="minor"/>
      </rPr>
      <t>Family Matters, 72</t>
    </r>
    <r>
      <rPr>
        <sz val="11"/>
        <rFont val="Calibri"/>
        <family val="2"/>
        <scheme val="minor"/>
      </rPr>
      <t xml:space="preserve">, 97 – 104. </t>
    </r>
  </si>
  <si>
    <r>
      <t xml:space="preserve">Solomon, Z. (1985). Stress, social support and affective disorders in mothers of pre-school children a test of the stress-buffering effects of social support. </t>
    </r>
    <r>
      <rPr>
        <i/>
        <sz val="11"/>
        <rFont val="Calibri"/>
        <family val="2"/>
        <scheme val="minor"/>
      </rPr>
      <t>Social Psychiatry, 20</t>
    </r>
    <r>
      <rPr>
        <sz val="11"/>
        <rFont val="Calibri"/>
        <family val="2"/>
        <scheme val="minor"/>
      </rPr>
      <t>, 100-105.</t>
    </r>
  </si>
  <si>
    <r>
      <t xml:space="preserve">Soodak, L.C., &amp; Podell, D.M. (1993). Teacher efficacy and student problem as factors in special education referral. </t>
    </r>
    <r>
      <rPr>
        <i/>
        <sz val="11"/>
        <rFont val="Calibri"/>
        <family val="2"/>
        <scheme val="minor"/>
      </rPr>
      <t xml:space="preserve">Journal of Special Education, 27, </t>
    </r>
    <r>
      <rPr>
        <sz val="11"/>
        <rFont val="Calibri"/>
        <family val="2"/>
        <scheme val="minor"/>
      </rPr>
      <t>66-81.</t>
    </r>
  </si>
  <si>
    <t>Statistics Canada. (1995). National Longitudinal Survey of Children and Youth (NLSCY) Wave 1 survey instruments: parent questionnaire. Ottowa, Canada.</t>
  </si>
  <si>
    <t>Statistics Canada. (2000a). National Longitudinal Survey of Children and Youth (NLSCY) Cycle 3 survey instruments: parent questionnaire. Ottowa, Canada.</t>
  </si>
  <si>
    <t>Statistics Canada. (2000b). National Longitudinal Survey of Children and Youth (NLSCY) Cycle 3 survey instruments: Teacher questionnaire. Ottowa, Canada.</t>
  </si>
  <si>
    <t>Statistics Canada. (2005). Adult obesity in Canada: Measured height and weight. Findings from the Canadian Community Health Survey.   Retrieved 28/07/06, 2006, from http:/www.statcan.ca/english/research/82-620-MIE/2005001/articles/adults/obesity.html#1</t>
  </si>
  <si>
    <t>Statistics Canada. (2008). National Longitudinal Survey of Children and Youth (NLSCY) Cycle 4 survey instruments: Parent questionnaire. Ottowa, Canada.</t>
  </si>
  <si>
    <t>Statistics Canada. (2010). National Longitudinal Survey of Children and Youth (NLSCY) User's Findings. Ottowa, Canada.</t>
  </si>
  <si>
    <r>
      <t xml:space="preserve">Steinberg, L. (2001). We know some things: Parent-adolescent relationships in retrospect and prospect. </t>
    </r>
    <r>
      <rPr>
        <i/>
        <sz val="11"/>
        <rFont val="Calibri"/>
        <family val="2"/>
        <scheme val="minor"/>
      </rPr>
      <t xml:space="preserve">Journal of Research on Adolescence, 11, </t>
    </r>
    <r>
      <rPr>
        <sz val="11"/>
        <rFont val="Calibri"/>
        <family val="2"/>
        <scheme val="minor"/>
      </rPr>
      <t>1-19.</t>
    </r>
  </si>
  <si>
    <r>
      <t xml:space="preserve">Steinberg, L., Darling, N. E., &amp; Fletcher, A. C. (1995). Authoritative parenting and adolescent development: An ecological journey. In G. H. P. Moen, Jr &amp; K. Luscher (Eds.). </t>
    </r>
    <r>
      <rPr>
        <i/>
        <sz val="11"/>
        <rFont val="Calibri"/>
        <family val="2"/>
        <scheme val="minor"/>
      </rPr>
      <t>Examining lives in context</t>
    </r>
    <r>
      <rPr>
        <sz val="11"/>
        <rFont val="Calibri"/>
        <family val="2"/>
        <scheme val="minor"/>
      </rPr>
      <t xml:space="preserve"> (pp. 423-466). Washing DC: American Psychological Association.</t>
    </r>
  </si>
  <si>
    <r>
      <t xml:space="preserve">Steinberg, L., Fletcher, A., &amp; Darling, N. (1994). Parental monitoring and peer influences on adolescent substance use. </t>
    </r>
    <r>
      <rPr>
        <i/>
        <sz val="11"/>
        <rFont val="Calibri"/>
        <family val="2"/>
        <scheme val="minor"/>
      </rPr>
      <t xml:space="preserve">Pediatrics, 93, </t>
    </r>
    <r>
      <rPr>
        <sz val="11"/>
        <rFont val="Calibri"/>
        <family val="2"/>
        <scheme val="minor"/>
      </rPr>
      <t>1060-1063.</t>
    </r>
  </si>
  <si>
    <t>Steinberg, L., Lamborn, S.D., Dornbusch, S.M., &amp; Darling, N. (1992). Impact of parenting practices on adolescent achievement.itative parenting, school involvement, and encouragement to succeed. Child Development, 5, 1266-1281.</t>
  </si>
  <si>
    <r>
      <t xml:space="preserve">Stice, E., Hayward, C., Cameron, R.P., Killen, J.D., &amp; Taylor, C.B. (2000). Body-image and eating disturbances predict onset of depression among female adolescents: A longitduinal Study. </t>
    </r>
    <r>
      <rPr>
        <i/>
        <sz val="11"/>
        <rFont val="Calibri"/>
        <family val="2"/>
        <scheme val="minor"/>
      </rPr>
      <t xml:space="preserve">Journal of Abnormal Psychology, 109, </t>
    </r>
    <r>
      <rPr>
        <sz val="11"/>
        <rFont val="Calibri"/>
        <family val="2"/>
        <scheme val="minor"/>
      </rPr>
      <t>438-444.</t>
    </r>
  </si>
  <si>
    <r>
      <t xml:space="preserve">Stone, W. &amp; Hughes, J. (2002). </t>
    </r>
    <r>
      <rPr>
        <i/>
        <sz val="11"/>
        <rFont val="Calibri"/>
        <family val="2"/>
        <scheme val="minor"/>
      </rPr>
      <t>Social capital: empirical meaning and measurement validity (Research Paper No. 27)</t>
    </r>
    <r>
      <rPr>
        <sz val="11"/>
        <rFont val="Calibri"/>
        <family val="2"/>
        <scheme val="minor"/>
      </rPr>
      <t>. Australian Institute of Family Studies: Melbourne.</t>
    </r>
  </si>
  <si>
    <r>
      <t xml:space="preserve">Stormont, M. (2002). Externalizing behavior problems in young children: Contributing factors and early intervention. </t>
    </r>
    <r>
      <rPr>
        <i/>
        <sz val="11"/>
        <rFont val="Calibri"/>
        <family val="2"/>
        <scheme val="minor"/>
      </rPr>
      <t xml:space="preserve">Psychology in the Schools, 39, </t>
    </r>
    <r>
      <rPr>
        <sz val="11"/>
        <rFont val="Calibri"/>
        <family val="2"/>
        <scheme val="minor"/>
      </rPr>
      <t>127-138.</t>
    </r>
  </si>
  <si>
    <r>
      <t xml:space="preserve">Strazdins, L., D'Souza, R.M., L-Y Lim, L., Broom, D.H., &amp; Rodgers, B. (2004). Job strain, job insecurity, and health: Rethinking the relationship. </t>
    </r>
    <r>
      <rPr>
        <i/>
        <sz val="11"/>
        <rFont val="Calibri"/>
        <family val="2"/>
        <scheme val="minor"/>
      </rPr>
      <t xml:space="preserve">Journal of Occupational Health Psychology, 9, </t>
    </r>
    <r>
      <rPr>
        <sz val="11"/>
        <rFont val="Calibri"/>
        <family val="2"/>
        <scheme val="minor"/>
      </rPr>
      <t>296-305.</t>
    </r>
  </si>
  <si>
    <r>
      <t xml:space="preserve">Strazdins, L., George, E., &amp; Shipley, M. (2006). </t>
    </r>
    <r>
      <rPr>
        <i/>
        <sz val="11"/>
        <rFont val="Calibri"/>
        <family val="2"/>
        <scheme val="minor"/>
      </rPr>
      <t>Reworking the Job Quality Index</t>
    </r>
    <r>
      <rPr>
        <sz val="11"/>
        <rFont val="Calibri"/>
        <family val="2"/>
        <scheme val="minor"/>
      </rPr>
      <t xml:space="preserve">, </t>
    </r>
    <r>
      <rPr>
        <i/>
        <sz val="11"/>
        <rFont val="Calibri"/>
        <family val="2"/>
        <scheme val="minor"/>
      </rPr>
      <t>unpublished</t>
    </r>
    <r>
      <rPr>
        <sz val="11"/>
        <rFont val="Calibri"/>
        <family val="2"/>
        <scheme val="minor"/>
      </rPr>
      <t xml:space="preserve"> (pp. 1-5): National Centre for Epidemiology and Population Health, Australian National University.</t>
    </r>
  </si>
  <si>
    <r>
      <t xml:space="preserve">Suggate, S.P. (2010). Why what we teach depends on when: Grade and reading intervention modality moderate effective size. </t>
    </r>
    <r>
      <rPr>
        <i/>
        <sz val="11"/>
        <rFont val="Calibri"/>
        <family val="2"/>
        <scheme val="minor"/>
      </rPr>
      <t xml:space="preserve">Developmental Psychology, 46, </t>
    </r>
    <r>
      <rPr>
        <sz val="11"/>
        <rFont val="Calibri"/>
        <family val="2"/>
        <scheme val="minor"/>
      </rPr>
      <t>1556-1579.</t>
    </r>
  </si>
  <si>
    <t>Taylor, J. (1991). The Life Chances Study: Life at six: Brotherhood of St Laurance. Telethon Institute for Child Health Research. Western Australian Aboriginal Child Health Survey (WAACHS. Perth, Western Australia.</t>
  </si>
  <si>
    <r>
      <t xml:space="preserve">Taylor, M., Yates, A., Meyer, L.H., &amp; Kinsella, P. (2011). Teacher professional leadership in support of teacher professional development. </t>
    </r>
    <r>
      <rPr>
        <i/>
        <sz val="11"/>
        <rFont val="Calibri"/>
        <family val="2"/>
        <scheme val="minor"/>
      </rPr>
      <t xml:space="preserve">Teacher and Teacher Education: An International Journal of Research and Studies, 27, </t>
    </r>
    <r>
      <rPr>
        <sz val="11"/>
        <rFont val="Calibri"/>
        <family val="2"/>
        <scheme val="minor"/>
      </rPr>
      <t>85-94.</t>
    </r>
  </si>
  <si>
    <r>
      <t xml:space="preserve">Thapara, A., &amp; McGuffin, P. (1998). Validity of the shortened Mood and Feelings Questionnaire in a community sample of children and adolescents: A preliminary research note. </t>
    </r>
    <r>
      <rPr>
        <i/>
        <sz val="11"/>
        <rFont val="Calibri"/>
        <family val="2"/>
        <scheme val="minor"/>
      </rPr>
      <t xml:space="preserve">Psychiatry Research, 81, </t>
    </r>
    <r>
      <rPr>
        <sz val="11"/>
        <rFont val="Calibri"/>
        <family val="2"/>
        <scheme val="minor"/>
      </rPr>
      <t>259-268.</t>
    </r>
  </si>
  <si>
    <r>
      <t xml:space="preserve">Thomas, A., &amp; Chess, S. (1977). </t>
    </r>
    <r>
      <rPr>
        <i/>
        <sz val="11"/>
        <rFont val="Calibri"/>
        <family val="2"/>
        <scheme val="minor"/>
      </rPr>
      <t>Temperament and Development</t>
    </r>
    <r>
      <rPr>
        <sz val="11"/>
        <rFont val="Calibri"/>
        <family val="2"/>
        <scheme val="minor"/>
      </rPr>
      <t>. New York: Brunner/Mazel.</t>
    </r>
  </si>
  <si>
    <t>Tonyan, H. A., &amp; Howes, C. (2003). Exploring patterns in time children spend in a variety of childcare activities: Association with quality, ethnicity and gender. Early Childhood Research Quarterly, 18, 121 - 142</t>
  </si>
  <si>
    <r>
      <t xml:space="preserve">Totterdell, P., Reynolds, S., Parksinon, B., &amp; Briner, R.B. (1994). Associations of sleep with everyday mood, minor symptoms and social interaction experience. </t>
    </r>
    <r>
      <rPr>
        <i/>
        <sz val="11"/>
        <rFont val="Calibri"/>
        <family val="2"/>
        <scheme val="minor"/>
      </rPr>
      <t xml:space="preserve">Sleep, 17, </t>
    </r>
    <r>
      <rPr>
        <sz val="11"/>
        <rFont val="Calibri"/>
        <family val="2"/>
        <scheme val="minor"/>
      </rPr>
      <t>466-475.</t>
    </r>
  </si>
  <si>
    <r>
      <t xml:space="preserve">Trautwein, U., Gerlach, E., &amp; Lüdtke, O. (2008). Athletic classmates, physical sel-concept, and free-time physical activity: A longitudinal study of frame of reference effects. </t>
    </r>
    <r>
      <rPr>
        <i/>
        <sz val="11"/>
        <rFont val="Calibri"/>
        <family val="2"/>
        <scheme val="minor"/>
      </rPr>
      <t xml:space="preserve">Journal of Educational Psychology, 100, </t>
    </r>
    <r>
      <rPr>
        <sz val="11"/>
        <rFont val="Calibri"/>
        <family val="2"/>
        <scheme val="minor"/>
      </rPr>
      <t>988-1001.</t>
    </r>
  </si>
  <si>
    <r>
      <t xml:space="preserve">Trautwein, U., Lüdtke, O., Köller, O., &amp; Baumert, J. (2006). Self-esteem, academic self-concept, and achievement: How the learning environment moderates the dynamics of self-concept. </t>
    </r>
    <r>
      <rPr>
        <i/>
        <sz val="11"/>
        <rFont val="Calibri"/>
        <family val="2"/>
        <scheme val="minor"/>
      </rPr>
      <t xml:space="preserve">Journal of Personality and Social Psychology, 90, </t>
    </r>
    <r>
      <rPr>
        <sz val="11"/>
        <rFont val="Calibri"/>
        <family val="2"/>
        <scheme val="minor"/>
      </rPr>
      <t>334-349.</t>
    </r>
  </si>
  <si>
    <r>
      <t xml:space="preserve">Trautwein, U., Lüdtke, O., Marsh, H.W., Köller, O., &amp; Baumert, J. (2006). Tracking, grading, and student motivation: Using group composition and status to predict self-concept and interest in ninth-grade mathematics. </t>
    </r>
    <r>
      <rPr>
        <i/>
        <sz val="11"/>
        <rFont val="Calibri"/>
        <family val="2"/>
        <scheme val="minor"/>
      </rPr>
      <t xml:space="preserve">Journal of Educational Psychology, 98, </t>
    </r>
    <r>
      <rPr>
        <sz val="11"/>
        <rFont val="Calibri"/>
        <family val="2"/>
        <scheme val="minor"/>
      </rPr>
      <t>788-806.</t>
    </r>
  </si>
  <si>
    <t xml:space="preserve">Truby H, &amp; Paxton S. (2002). Development of the Children's Body Image Scale. British Journal of Clinical Psychology 41:185-203 </t>
  </si>
  <si>
    <r>
      <t xml:space="preserve">Tsolidis, G, &amp; Dobson, I., (2006). Single-sex schooling: is it simply a 'class act'? </t>
    </r>
    <r>
      <rPr>
        <i/>
        <sz val="11"/>
        <rFont val="Calibri"/>
        <family val="2"/>
        <scheme val="minor"/>
      </rPr>
      <t>Gender and Education, 18</t>
    </r>
    <r>
      <rPr>
        <sz val="11"/>
        <rFont val="Calibri"/>
        <family val="2"/>
        <scheme val="minor"/>
      </rPr>
      <t>, 213-228.</t>
    </r>
  </si>
  <si>
    <r>
      <t xml:space="preserve">Tudge, J. R. H., Odero, D. A., Hogan, D. M., &amp; Etz, K. E. (2003). Relations between everyday activities of preschoolers and their teachers' perceptions of their competence in the first years of school. </t>
    </r>
    <r>
      <rPr>
        <i/>
        <sz val="11"/>
        <rFont val="Calibri"/>
        <family val="2"/>
        <scheme val="minor"/>
      </rPr>
      <t>Early Childhood Research Quarterly, 18</t>
    </r>
    <r>
      <rPr>
        <sz val="11"/>
        <rFont val="Calibri"/>
        <family val="2"/>
        <scheme val="minor"/>
      </rPr>
      <t>, 42-64.</t>
    </r>
  </si>
  <si>
    <r>
      <t xml:space="preserve">U S Department of Education. (2001). </t>
    </r>
    <r>
      <rPr>
        <i/>
        <sz val="11"/>
        <rFont val="Calibri"/>
        <family val="2"/>
        <scheme val="minor"/>
      </rPr>
      <t>Early Childhood Longitudinal Study, Birth Cohort</t>
    </r>
    <r>
      <rPr>
        <sz val="11"/>
        <rFont val="Calibri"/>
        <family val="2"/>
        <scheme val="minor"/>
      </rPr>
      <t>: National Centre for Education Statistics.</t>
    </r>
  </si>
  <si>
    <t>US Department of Health and Human Services. (1997). Head Start Family and Child Experiences Survey (FACES).   Retrieved 28/07/06, 2006, from http://www.acf.hhs.gov/programs/opre/hs/faces/instruments/child_instru02/instru02_index.html</t>
  </si>
  <si>
    <r>
      <t xml:space="preserve">Van Lange, P.A.M., De Bruin, E.M.N., Otten, W., &amp; Joireman, J.A. (1997). Development of prosocial, individualistic, and competitive orientations: Theory and preliminary evidence. </t>
    </r>
    <r>
      <rPr>
        <i/>
        <sz val="11"/>
        <rFont val="Calibri"/>
        <family val="2"/>
        <scheme val="minor"/>
      </rPr>
      <t xml:space="preserve">Journal of Personality and Social Psychology, 73, </t>
    </r>
    <r>
      <rPr>
        <sz val="11"/>
        <rFont val="Calibri"/>
        <family val="2"/>
        <scheme val="minor"/>
      </rPr>
      <t>733-746.</t>
    </r>
  </si>
  <si>
    <r>
      <t xml:space="preserve">van Widenfelt, B. M., Goeshart, A. W., Treffers, P. D. A., &amp; Goodman, R. (2003). Dutch version of the Strengths and Difficulties Questionnaire (SDQ). </t>
    </r>
    <r>
      <rPr>
        <i/>
        <sz val="11"/>
        <rFont val="Calibri"/>
        <family val="2"/>
        <scheme val="minor"/>
      </rPr>
      <t>European Child and Adolescent Psychiatry, 12</t>
    </r>
    <r>
      <rPr>
        <sz val="11"/>
        <rFont val="Calibri"/>
        <family val="2"/>
        <scheme val="minor"/>
      </rPr>
      <t>, 281-289.</t>
    </r>
  </si>
  <si>
    <r>
      <t xml:space="preserve">Varni, J. W. (1999). Measurement Model for the Paediatric Quality of Life Inventory.  </t>
    </r>
    <r>
      <rPr>
        <i/>
        <sz val="11"/>
        <rFont val="Calibri"/>
        <family val="2"/>
        <scheme val="minor"/>
      </rPr>
      <t>Medical Care, 37(</t>
    </r>
    <r>
      <rPr>
        <sz val="11"/>
        <rFont val="Calibri"/>
        <family val="2"/>
        <scheme val="minor"/>
      </rPr>
      <t xml:space="preserve">2): 126-139. </t>
    </r>
  </si>
  <si>
    <r>
      <t xml:space="preserve">Vaughn, M. J., &amp; Matyastik Baier, M. E. (1999). Reliability and validity of the relationship assessment scale. </t>
    </r>
    <r>
      <rPr>
        <i/>
        <sz val="11"/>
        <rFont val="Calibri"/>
        <family val="2"/>
        <scheme val="minor"/>
      </rPr>
      <t>The American Journal of Family Therapy, 27</t>
    </r>
    <r>
      <rPr>
        <sz val="11"/>
        <rFont val="Calibri"/>
        <family val="2"/>
        <scheme val="minor"/>
      </rPr>
      <t>, 137-147.</t>
    </r>
  </si>
  <si>
    <r>
      <t xml:space="preserve">Véronneau, M., Vitaro, F., Brendgen, M., Dishion, T.J., &amp; Tremblay, R.E. (2010). Transactional analysis of the reciprocal links between peer experiences and academic achievement from middle childhood to early adolescence. </t>
    </r>
    <r>
      <rPr>
        <i/>
        <sz val="11"/>
        <rFont val="Calibri"/>
        <family val="2"/>
        <scheme val="minor"/>
      </rPr>
      <t xml:space="preserve">Developmental Psychology, 46, </t>
    </r>
    <r>
      <rPr>
        <sz val="11"/>
        <rFont val="Calibri"/>
        <family val="2"/>
        <scheme val="minor"/>
      </rPr>
      <t>773-790.</t>
    </r>
  </si>
  <si>
    <r>
      <t xml:space="preserve">Wake, M., Nicholson, J. M., Hardy, P., Smith, K. (2007) Preschooler obesity and parenting styles of mothers and fathers: Australian national population study. </t>
    </r>
    <r>
      <rPr>
        <i/>
        <sz val="11"/>
        <rFont val="Calibri"/>
        <family val="2"/>
        <scheme val="minor"/>
      </rPr>
      <t>Pediatric, 120, 1520-1527</t>
    </r>
    <r>
      <rPr>
        <sz val="11"/>
        <rFont val="Calibri"/>
        <family val="2"/>
        <scheme val="minor"/>
      </rPr>
      <t xml:space="preserve">.  </t>
    </r>
  </si>
  <si>
    <r>
      <t xml:space="preserve">Walters, D., Doyle, J., Wolfe, R., Wright, M., Wake, M., &amp; Salmon, L. (2000). Influence of parental gender and self-reported health and illness on parent-reported child health. </t>
    </r>
    <r>
      <rPr>
        <i/>
        <sz val="11"/>
        <rFont val="Calibri"/>
        <family val="2"/>
        <scheme val="minor"/>
      </rPr>
      <t>Paediatrics, 92</t>
    </r>
    <r>
      <rPr>
        <sz val="11"/>
        <rFont val="Calibri"/>
        <family val="2"/>
        <scheme val="minor"/>
      </rPr>
      <t>(3), 380 - 388.</t>
    </r>
  </si>
  <si>
    <r>
      <t xml:space="preserve">Walters, E., Salmon, L., &amp; Wake, J. E. (1996). The Parent-Form Child Health Questionnaire in Australia: Comparison of reliability, validity, structure and norms. </t>
    </r>
    <r>
      <rPr>
        <i/>
        <sz val="11"/>
        <rFont val="Calibri"/>
        <family val="2"/>
        <scheme val="minor"/>
      </rPr>
      <t>Journal of Pediatric Psychology, 25</t>
    </r>
    <r>
      <rPr>
        <sz val="11"/>
        <rFont val="Calibri"/>
        <family val="2"/>
        <scheme val="minor"/>
      </rPr>
      <t>, 381-391.</t>
    </r>
  </si>
  <si>
    <r>
      <t xml:space="preserve">Wang, J., &amp; Patten, S. B. (2001). Perceived work stress and major depression in the Canadian employed population, 20 -49 years old. </t>
    </r>
    <r>
      <rPr>
        <i/>
        <sz val="11"/>
        <rFont val="Calibri"/>
        <family val="2"/>
        <scheme val="minor"/>
      </rPr>
      <t>Journal of Occupational Health Psychology, 6</t>
    </r>
    <r>
      <rPr>
        <sz val="11"/>
        <rFont val="Calibri"/>
        <family val="2"/>
        <scheme val="minor"/>
      </rPr>
      <t>, 283 - 289.</t>
    </r>
  </si>
  <si>
    <r>
      <t xml:space="preserve">Warden, D., &amp; MacKinnon, S. (2003). Prosocial children, bullies and victims: An investigation of their sociometric status, empathy and social problem-solving strategies. </t>
    </r>
    <r>
      <rPr>
        <i/>
        <sz val="11"/>
        <rFont val="Calibri"/>
        <family val="2"/>
        <scheme val="minor"/>
      </rPr>
      <t xml:space="preserve">British Journal of Developmental Psychology, 21, </t>
    </r>
    <r>
      <rPr>
        <sz val="11"/>
        <rFont val="Calibri"/>
        <family val="2"/>
        <scheme val="minor"/>
      </rPr>
      <t>367-385.</t>
    </r>
  </si>
  <si>
    <r>
      <t xml:space="preserve">Ware, J. E., &amp; Sherbourne, D. D. (1992). The MOS 36 (R)-Item Short Form Health Survey (SF-36):I. Conceptual framework and item selection. </t>
    </r>
    <r>
      <rPr>
        <i/>
        <sz val="11"/>
        <rFont val="Calibri"/>
        <family val="2"/>
        <scheme val="minor"/>
      </rPr>
      <t>Medical Care, 30</t>
    </r>
    <r>
      <rPr>
        <sz val="11"/>
        <rFont val="Calibri"/>
        <family val="2"/>
        <scheme val="minor"/>
      </rPr>
      <t>(6), 473-483.</t>
    </r>
  </si>
  <si>
    <r>
      <t xml:space="preserve">Ware, J. E., Nelson, E. C., Sherbourne, C. D., &amp; Stewart, A. L. (1992). Preliminary tests of a 6-item general health survey: A patient application. In J. E. W. A.L. Stewart (Ed.), </t>
    </r>
    <r>
      <rPr>
        <i/>
        <sz val="11"/>
        <rFont val="Calibri"/>
        <family val="2"/>
        <scheme val="minor"/>
      </rPr>
      <t>Measuring functioning and wellbeing: The Medical Outcomes Study Approach.</t>
    </r>
    <r>
      <rPr>
        <sz val="11"/>
        <rFont val="Calibri"/>
        <family val="2"/>
        <scheme val="minor"/>
      </rPr>
      <t xml:space="preserve"> (pp. 291 - 308): Duke University Press.</t>
    </r>
  </si>
  <si>
    <r>
      <t xml:space="preserve">Waring, E. M., &amp; Patten, D. (1984). Martial intimacy and depression. </t>
    </r>
    <r>
      <rPr>
        <i/>
        <sz val="11"/>
        <rFont val="Calibri"/>
        <family val="2"/>
        <scheme val="minor"/>
      </rPr>
      <t>British Journal of Psychiatry, 145</t>
    </r>
    <r>
      <rPr>
        <sz val="11"/>
        <rFont val="Calibri"/>
        <family val="2"/>
        <scheme val="minor"/>
      </rPr>
      <t>, 641-644.</t>
    </r>
  </si>
  <si>
    <t>Washington State Department of Health (2002). Healthy Youth Survey - Form C. Available from: http://www.doh.wa.gov/healthyyouth/pastsurveys/default.htm</t>
  </si>
  <si>
    <r>
      <t xml:space="preserve">Waters, E., Merrick, S., Treboux, D., Crowell, J., &amp; Albersheim, L. (2000). Attachment security in infancy and early adulthood: A twenty-year longitudinal study. </t>
    </r>
    <r>
      <rPr>
        <i/>
        <sz val="11"/>
        <rFont val="Calibri"/>
        <family val="2"/>
        <scheme val="minor"/>
      </rPr>
      <t xml:space="preserve">Child Development, 71, </t>
    </r>
    <r>
      <rPr>
        <sz val="11"/>
        <rFont val="Calibri"/>
        <family val="2"/>
        <scheme val="minor"/>
      </rPr>
      <t>684-689.</t>
    </r>
  </si>
  <si>
    <r>
      <t>Wayne, A., &amp; Youngs, P. (2003). Teacher characteristics and student achievement gains: A review.</t>
    </r>
    <r>
      <rPr>
        <i/>
        <sz val="11"/>
        <rFont val="Calibri"/>
        <family val="2"/>
        <scheme val="minor"/>
      </rPr>
      <t xml:space="preserve"> Review of Educational Research</t>
    </r>
    <r>
      <rPr>
        <sz val="11"/>
        <rFont val="Calibri"/>
        <family val="2"/>
        <scheme val="minor"/>
      </rPr>
      <t xml:space="preserve">, </t>
    </r>
    <r>
      <rPr>
        <i/>
        <sz val="11"/>
        <rFont val="Calibri"/>
        <family val="2"/>
        <scheme val="minor"/>
      </rPr>
      <t>73</t>
    </r>
    <r>
      <rPr>
        <sz val="11"/>
        <rFont val="Calibri"/>
        <family val="2"/>
        <scheme val="minor"/>
      </rPr>
      <t>, 89–122.</t>
    </r>
  </si>
  <si>
    <r>
      <t xml:space="preserve">Wechsler, D (2003). </t>
    </r>
    <r>
      <rPr>
        <i/>
        <sz val="11"/>
        <rFont val="Calibri"/>
        <family val="2"/>
        <scheme val="minor"/>
      </rPr>
      <t>Wechsler Intelligence Scale for Children- IV edition Australian</t>
    </r>
    <r>
      <rPr>
        <sz val="11"/>
        <rFont val="Calibri"/>
        <family val="2"/>
        <scheme val="minor"/>
      </rPr>
      <t>. Harcourt.</t>
    </r>
  </si>
  <si>
    <r>
      <t xml:space="preserve">Weir, L.A., Etelson, D., &amp; Brand, D.A. (2006). Parents' perceptions of neighborhood safety and children's physical activity. </t>
    </r>
    <r>
      <rPr>
        <i/>
        <sz val="11"/>
        <rFont val="Calibri"/>
        <family val="2"/>
        <scheme val="minor"/>
      </rPr>
      <t xml:space="preserve">Preventive Medicine, 43, </t>
    </r>
    <r>
      <rPr>
        <sz val="11"/>
        <rFont val="Calibri"/>
        <family val="2"/>
        <scheme val="minor"/>
      </rPr>
      <t>212-217.</t>
    </r>
  </si>
  <si>
    <r>
      <t xml:space="preserve">Weiss, R.V. (1997). </t>
    </r>
    <r>
      <rPr>
        <i/>
        <sz val="11"/>
        <rFont val="Calibri"/>
        <family val="2"/>
        <scheme val="minor"/>
      </rPr>
      <t>Cognitive ability, classroom learning behavior, and achievement responsibility as predictors of concurrent academic performance. Unpublished doctoral dissertation, University of Pennsylvania.</t>
    </r>
  </si>
  <si>
    <r>
      <t xml:space="preserve">Wetherby, A. M., &amp; Prizant, B. M. (2001). </t>
    </r>
    <r>
      <rPr>
        <i/>
        <sz val="11"/>
        <rFont val="Calibri"/>
        <family val="2"/>
        <scheme val="minor"/>
      </rPr>
      <t>Communication and Symbolic Behaviour Scales - Infant/Toddler Checklist</t>
    </r>
    <r>
      <rPr>
        <sz val="11"/>
        <rFont val="Calibri"/>
        <family val="2"/>
        <scheme val="minor"/>
      </rPr>
      <t>: Paul H Brookes Publishing Company.</t>
    </r>
  </si>
  <si>
    <r>
      <t xml:space="preserve">Wetherby, A. M., Allen, L., Cleary, J., Kublin, K., &amp; Goldstein, H. (2002). Validity and reliability of the Communication and Symbolic Behaviour Scales Developmental Profile with very young children. </t>
    </r>
    <r>
      <rPr>
        <i/>
        <sz val="11"/>
        <rFont val="Calibri"/>
        <family val="2"/>
        <scheme val="minor"/>
      </rPr>
      <t>Journal of Language and Hearing Research, 45</t>
    </r>
    <r>
      <rPr>
        <sz val="11"/>
        <rFont val="Calibri"/>
        <family val="2"/>
        <scheme val="minor"/>
      </rPr>
      <t>(6), 1202-1218.</t>
    </r>
  </si>
  <si>
    <r>
      <t xml:space="preserve">Wetherby, A. M., Goldstein, H., Cleary, J., Allen, L. &amp; Kublin, K. (2003). Early identification of children with communication disorders: Concurrent and predictive validity of the CSBS developmental profile. </t>
    </r>
    <r>
      <rPr>
        <i/>
        <sz val="11"/>
        <rFont val="Calibri"/>
        <family val="2"/>
        <scheme val="minor"/>
      </rPr>
      <t>Infants and Young Children, 16</t>
    </r>
    <r>
      <rPr>
        <sz val="11"/>
        <rFont val="Calibri"/>
        <family val="2"/>
        <scheme val="minor"/>
      </rPr>
      <t>(2), 161-175.</t>
    </r>
  </si>
  <si>
    <r>
      <t xml:space="preserve">White, J.L., Moffitt, T.E., Earls, F., Robins, L., &amp; Silva, P.A. (1990). How early can we tell? Predcitors f childhood conduct disorder and adolescent delinquency. </t>
    </r>
    <r>
      <rPr>
        <i/>
        <sz val="11"/>
        <rFont val="Calibri"/>
        <family val="2"/>
        <scheme val="minor"/>
      </rPr>
      <t xml:space="preserve">Criminology, 28, </t>
    </r>
    <r>
      <rPr>
        <sz val="11"/>
        <rFont val="Calibri"/>
        <family val="2"/>
        <scheme val="minor"/>
      </rPr>
      <t>507-535.</t>
    </r>
  </si>
  <si>
    <t>Whitebook, M., Howes, C., &amp; Phillips, D. (1990). Who cares? Child care teachers and the quality of care in America. Final report: National Child Care Staffing Study. Oakland, CA: Child Care Employee Project</t>
  </si>
  <si>
    <r>
      <t xml:space="preserve">Whitlock, E. P., Williams, S. B., Gold, R., Smith, P. R., &amp; Shipman, S. A. (2005). Screening and interventions for childhood overweight: a summary of the evidence for the US Preventative Services Task Force. </t>
    </r>
    <r>
      <rPr>
        <i/>
        <sz val="11"/>
        <rFont val="Calibri"/>
        <family val="2"/>
        <scheme val="minor"/>
      </rPr>
      <t>Pediatrics, 116</t>
    </r>
    <r>
      <rPr>
        <sz val="11"/>
        <rFont val="Calibri"/>
        <family val="2"/>
        <scheme val="minor"/>
      </rPr>
      <t>, 125-144.</t>
    </r>
  </si>
  <si>
    <r>
      <t xml:space="preserve">Whitton, S.W., Rhoades, G.K., Stanley, S.M., &amp; Markman, H.J. (2008). Effects of parental divorce on martical commitment and confidence. </t>
    </r>
    <r>
      <rPr>
        <i/>
        <sz val="11"/>
        <rFont val="Calibri"/>
        <family val="2"/>
        <scheme val="minor"/>
      </rPr>
      <t xml:space="preserve">Journal of Family Psychology, 22, </t>
    </r>
    <r>
      <rPr>
        <sz val="11"/>
        <rFont val="Calibri"/>
        <family val="2"/>
        <scheme val="minor"/>
      </rPr>
      <t>789-793.</t>
    </r>
  </si>
  <si>
    <r>
      <t xml:space="preserve">Willms, J. D., &amp; Shields, M. (1996). </t>
    </r>
    <r>
      <rPr>
        <i/>
        <sz val="11"/>
        <rFont val="Calibri"/>
        <family val="2"/>
        <scheme val="minor"/>
      </rPr>
      <t xml:space="preserve">A measure of socio-economic status for the National Longitudinal Study of Children. </t>
    </r>
    <r>
      <rPr>
        <sz val="11"/>
        <rFont val="Calibri"/>
        <family val="2"/>
        <scheme val="minor"/>
      </rPr>
      <t>New Brunswick: Atlantic Centre for Policy Research in Education, Statistics Canada.</t>
    </r>
  </si>
  <si>
    <r>
      <t xml:space="preserve">Wilson, S.M., &amp; Berne, J. (1999). Teacher learning and the acquisition of professional knowledge: An examination of research on contemporary professional devleopment. </t>
    </r>
    <r>
      <rPr>
        <i/>
        <sz val="11"/>
        <rFont val="Calibri"/>
        <family val="2"/>
        <scheme val="minor"/>
      </rPr>
      <t xml:space="preserve">Review of Research in Education, 24, </t>
    </r>
    <r>
      <rPr>
        <sz val="11"/>
        <rFont val="Calibri"/>
        <family val="2"/>
        <scheme val="minor"/>
      </rPr>
      <t>173-209.</t>
    </r>
  </si>
  <si>
    <r>
      <t xml:space="preserve">Windsor, T.D., Anstey, K.J., &amp; Rodgers, B. (2008). Volunteering and psychological well-being among young-old adults: How much is too much? </t>
    </r>
    <r>
      <rPr>
        <i/>
        <sz val="11"/>
        <rFont val="Calibri"/>
        <family val="2"/>
        <scheme val="minor"/>
      </rPr>
      <t xml:space="preserve">The Gerontologist, 48, </t>
    </r>
    <r>
      <rPr>
        <sz val="11"/>
        <rFont val="Calibri"/>
        <family val="2"/>
        <scheme val="minor"/>
      </rPr>
      <t>59-70.</t>
    </r>
  </si>
  <si>
    <r>
      <t xml:space="preserve">Wolfradt, U., Hempel, S. &amp; Miles, J. N. W. (2003). Perceived parenting styles, depersonalisation, anxiety and coping behaviour in adolescents. </t>
    </r>
    <r>
      <rPr>
        <i/>
        <sz val="11"/>
        <rFont val="Calibri"/>
        <family val="2"/>
        <scheme val="minor"/>
      </rPr>
      <t>Personality and Individual Differences, 34</t>
    </r>
    <r>
      <rPr>
        <sz val="11"/>
        <rFont val="Calibri"/>
        <family val="2"/>
        <scheme val="minor"/>
      </rPr>
      <t>, 251-532.</t>
    </r>
  </si>
  <si>
    <r>
      <t xml:space="preserve">Wood, M.D., Read, J.P., Mitchell, R.E., &amp; Brand, N.H. (2001). Do parents still matter? Parent and peer influences onalcohol involvement among recent high school graduates. </t>
    </r>
    <r>
      <rPr>
        <i/>
        <sz val="11"/>
        <rFont val="Calibri"/>
        <family val="2"/>
        <scheme val="minor"/>
      </rPr>
      <t xml:space="preserve">Psychology of Addictive Behaviors, 18, </t>
    </r>
    <r>
      <rPr>
        <sz val="11"/>
        <rFont val="Calibri"/>
        <family val="2"/>
        <scheme val="minor"/>
      </rPr>
      <t>19-30.</t>
    </r>
  </si>
  <si>
    <r>
      <t xml:space="preserve">Woolfolk, A.E., Rosoff, B., &amp; Hoy, W.K. (1990). Teachers' sense of efficacy and their beliefs about managing students. </t>
    </r>
    <r>
      <rPr>
        <i/>
        <sz val="11"/>
        <rFont val="Calibri"/>
        <family val="2"/>
        <scheme val="minor"/>
      </rPr>
      <t xml:space="preserve">Teacher and Teacher Education, 6, </t>
    </r>
    <r>
      <rPr>
        <sz val="11"/>
        <rFont val="Calibri"/>
        <family val="2"/>
        <scheme val="minor"/>
      </rPr>
      <t>137-148.</t>
    </r>
  </si>
  <si>
    <r>
      <t xml:space="preserve">World Health Organisation (2005). </t>
    </r>
    <r>
      <rPr>
        <i/>
        <sz val="11"/>
        <rFont val="Calibri"/>
        <family val="2"/>
        <scheme val="minor"/>
      </rPr>
      <t>The World Health Report 2005 - Make every mother and child count</t>
    </r>
    <r>
      <rPr>
        <sz val="11"/>
        <rFont val="Calibri"/>
        <family val="2"/>
        <scheme val="minor"/>
      </rPr>
      <t>. Switzerland</t>
    </r>
  </si>
  <si>
    <r>
      <t xml:space="preserve">World Health Organisation &amp; Food and Agriculture Organization. (2004). </t>
    </r>
    <r>
      <rPr>
        <i/>
        <sz val="11"/>
        <rFont val="Calibri"/>
        <family val="2"/>
        <scheme val="minor"/>
      </rPr>
      <t xml:space="preserve">Fruit and Vegetables for Health. </t>
    </r>
    <r>
      <rPr>
        <sz val="11"/>
        <rFont val="Calibri"/>
        <family val="2"/>
        <scheme val="minor"/>
      </rPr>
      <t xml:space="preserve">Report of a joint WHO/FAO workshop 1-3rd September 2004.  </t>
    </r>
  </si>
  <si>
    <r>
      <t xml:space="preserve">World Health Organisation. (2006). </t>
    </r>
    <r>
      <rPr>
        <i/>
        <sz val="11"/>
        <rFont val="Calibri"/>
        <family val="2"/>
        <scheme val="minor"/>
      </rPr>
      <t xml:space="preserve">Obesity and Overweight. </t>
    </r>
    <r>
      <rPr>
        <sz val="11"/>
        <rFont val="Calibri"/>
        <family val="2"/>
        <scheme val="minor"/>
      </rPr>
      <t>Retrieved from http://www.wpro.who.int/</t>
    </r>
  </si>
  <si>
    <r>
      <t xml:space="preserve">World Health Organisation. (2006). </t>
    </r>
    <r>
      <rPr>
        <i/>
        <sz val="11"/>
        <rFont val="Calibri"/>
        <family val="2"/>
        <scheme val="minor"/>
      </rPr>
      <t xml:space="preserve">Tobacco. </t>
    </r>
    <r>
      <rPr>
        <sz val="11"/>
        <rFont val="Calibri"/>
        <family val="2"/>
        <scheme val="minor"/>
      </rPr>
      <t>Retrieved from http://www.wpro.who.int/</t>
    </r>
  </si>
  <si>
    <r>
      <t xml:space="preserve">Wright, J. C. (2001). American children’s use of electronic media in 1997: A national survey. </t>
    </r>
    <r>
      <rPr>
        <i/>
        <sz val="11"/>
        <rFont val="Calibri"/>
        <family val="2"/>
        <scheme val="minor"/>
      </rPr>
      <t>Journal of Applied Developmental Psychology 22</t>
    </r>
    <r>
      <rPr>
        <sz val="11"/>
        <rFont val="Calibri"/>
        <family val="2"/>
        <scheme val="minor"/>
      </rPr>
      <t xml:space="preserve"> (1), 31- 47.</t>
    </r>
  </si>
  <si>
    <t>Youth in Mind. (2004). Information for researchers and professionals about the Strengths and Difficulties Questionnaires.   Retrieved 22/06/06, from www.sdqinfo.com</t>
  </si>
  <si>
    <r>
      <t xml:space="preserve">Zill, N., Davies, E., Daly, M. (1994). </t>
    </r>
    <r>
      <rPr>
        <i/>
        <sz val="11"/>
        <rFont val="Calibri"/>
        <family val="2"/>
        <scheme val="minor"/>
      </rPr>
      <t>Viewing of Sesame Street by preschool children in the United States and its relation to school readiness</t>
    </r>
    <r>
      <rPr>
        <sz val="11"/>
        <rFont val="Calibri"/>
        <family val="2"/>
        <scheme val="minor"/>
      </rPr>
      <t xml:space="preserve">. Westat, Inc, Rockville, MD </t>
    </r>
  </si>
  <si>
    <r>
      <t xml:space="preserve">Zimmerman, B.J., Bandura, A., &amp; Martinez-Pons, M. (1992). Self-motivation for academic attainment: The role of self-efficacy beliefs and personal goal setting. </t>
    </r>
    <r>
      <rPr>
        <i/>
        <sz val="11"/>
        <rFont val="Calibri"/>
        <family val="2"/>
        <scheme val="minor"/>
      </rPr>
      <t xml:space="preserve">American Educational Research Journal, 29, </t>
    </r>
    <r>
      <rPr>
        <sz val="11"/>
        <rFont val="Calibri"/>
        <family val="2"/>
        <scheme val="minor"/>
      </rPr>
      <t>663-676.</t>
    </r>
  </si>
  <si>
    <r>
      <t xml:space="preserve">Zimmerman, M.A., &amp; Rappaport, J. (1988). Citizen participation, perceived control, and psychological empowerment. </t>
    </r>
    <r>
      <rPr>
        <i/>
        <sz val="11"/>
        <rFont val="Calibri"/>
        <family val="2"/>
        <scheme val="minor"/>
      </rPr>
      <t xml:space="preserve">American Journal of Community Psychology, 16, </t>
    </r>
    <r>
      <rPr>
        <sz val="11"/>
        <rFont val="Calibri"/>
        <family val="2"/>
        <scheme val="minor"/>
      </rPr>
      <t>725-750.</t>
    </r>
  </si>
  <si>
    <r>
      <t xml:space="preserve">Zubrick, S. R., Lawrence, D. M., Silburn, S. R., Blair, E., Milroy, H., Wilkes, T., Eades, S., D' Antoinie, H., Read, A., Ishiguchi, P., &amp; Doyle, S. (2004). </t>
    </r>
    <r>
      <rPr>
        <i/>
        <sz val="11"/>
        <rFont val="Calibri"/>
        <family val="2"/>
        <scheme val="minor"/>
      </rPr>
      <t>The Western Australian Child Health Survey: the health of Aboriginal children and young people</t>
    </r>
    <r>
      <rPr>
        <sz val="11"/>
        <rFont val="Calibri"/>
        <family val="2"/>
        <scheme val="minor"/>
      </rPr>
      <t xml:space="preserve">. Telethon Institute for Child Health Research, Perth.   </t>
    </r>
  </si>
  <si>
    <r>
      <t xml:space="preserve">Abramovitch, R., &amp; Johnson, L.C. (1992). Children's perceptions of parental work. </t>
    </r>
    <r>
      <rPr>
        <i/>
        <sz val="11"/>
        <rFont val="Calibri"/>
        <family val="2"/>
        <scheme val="minor"/>
      </rPr>
      <t xml:space="preserve">Canadian Journal of Behavioural Science, 24(3), </t>
    </r>
    <r>
      <rPr>
        <sz val="11"/>
        <rFont val="Calibri"/>
        <family val="2"/>
        <scheme val="minor"/>
      </rPr>
      <t>319-332.</t>
    </r>
  </si>
  <si>
    <t>Alexander, M. and Baxter, J. (2005). Impacts of work on family life among partnered parents of young children. Family Matters, 72, 18-25.</t>
  </si>
  <si>
    <r>
      <t xml:space="preserve">Allen, J.P., Hauser, S.T., Bell, K.L., &amp; O'Connor, T.G. (1994). Longitudinal assessment of autonomy and relatedness in adolescent-family interactions as predictors of adolescent ego development and self-esteem. </t>
    </r>
    <r>
      <rPr>
        <i/>
        <sz val="11"/>
        <rFont val="Calibri"/>
        <family val="2"/>
        <scheme val="minor"/>
      </rPr>
      <t xml:space="preserve">Child Development, 65, </t>
    </r>
    <r>
      <rPr>
        <sz val="11"/>
        <rFont val="Calibri"/>
        <family val="2"/>
        <scheme val="minor"/>
      </rPr>
      <t>179-194.</t>
    </r>
  </si>
  <si>
    <r>
      <t xml:space="preserve">Ames, C. (1993). How school-to-home communications influence parent beliefs and perceptions. </t>
    </r>
    <r>
      <rPr>
        <i/>
        <sz val="11"/>
        <rFont val="Calibri"/>
        <family val="2"/>
        <scheme val="minor"/>
      </rPr>
      <t>Equity and Choice, 9</t>
    </r>
    <r>
      <rPr>
        <sz val="11"/>
        <rFont val="Calibri"/>
        <family val="2"/>
        <scheme val="minor"/>
      </rPr>
      <t>(3), 44-49.</t>
    </r>
  </si>
  <si>
    <r>
      <t>Anderson, E.R. (1999). Sibling, half sibling, and stepsibling relationships in remarried families.</t>
    </r>
    <r>
      <rPr>
        <i/>
        <sz val="11"/>
        <rFont val="Calibri"/>
        <family val="2"/>
        <scheme val="minor"/>
      </rPr>
      <t xml:space="preserve"> Monographs of the Society for Research in Child Development, 64</t>
    </r>
    <r>
      <rPr>
        <sz val="11"/>
        <rFont val="Calibri"/>
        <family val="2"/>
        <scheme val="minor"/>
      </rPr>
      <t>(4), 101-126.</t>
    </r>
  </si>
  <si>
    <r>
      <t xml:space="preserve">Anderson, J.Z., &amp; White, G.D. (1986). An empirical investigation of interaction and relationship patterns in functional and dysfunctional nuclear families and stepfamilies. </t>
    </r>
    <r>
      <rPr>
        <i/>
        <sz val="11"/>
        <rFont val="Calibri"/>
        <family val="2"/>
        <scheme val="minor"/>
      </rPr>
      <t xml:space="preserve">Family Process, 25, </t>
    </r>
    <r>
      <rPr>
        <sz val="11"/>
        <rFont val="Calibri"/>
        <family val="2"/>
        <scheme val="minor"/>
      </rPr>
      <t>407-422.</t>
    </r>
  </si>
  <si>
    <r>
      <t xml:space="preserve">Artis, J. E. (2007). Maternal cohabitation and child well-being among kindergarten children. </t>
    </r>
    <r>
      <rPr>
        <i/>
        <sz val="11"/>
        <rFont val="Calibri"/>
        <family val="2"/>
        <scheme val="minor"/>
      </rPr>
      <t>Journal of Marriage and Family, 69</t>
    </r>
    <r>
      <rPr>
        <sz val="11"/>
        <rFont val="Calibri"/>
        <family val="2"/>
        <scheme val="minor"/>
      </rPr>
      <t>(1), 222–236.</t>
    </r>
  </si>
  <si>
    <t>Australian Bureau of Statistics (ABS). (1997). Australian Standard Classification of Occupations Second Edition (ASCO2). Canberra: ABS.</t>
  </si>
  <si>
    <t>Australian Bureau of Statistics (ABS). (2007). Australian Social Trends (Cat. No. 4102.0). Canberra: ABS.</t>
  </si>
  <si>
    <t>Australian Bureau of Statistics (ABS). (2008). Marraiges, Australia, 2007 (Cat. No. 3306.0.55.001). Canberra: ABS.</t>
  </si>
  <si>
    <r>
      <t>Australian Institute of Health and Welfare (AIHW). (2008).</t>
    </r>
    <r>
      <rPr>
        <i/>
        <sz val="11"/>
        <rFont val="Calibri"/>
        <family val="2"/>
        <scheme val="minor"/>
      </rPr>
      <t xml:space="preserve"> Making progress: The health, development and wellbeing of Australia’s children and young people</t>
    </r>
    <r>
      <rPr>
        <sz val="11"/>
        <rFont val="Calibri"/>
        <family val="2"/>
        <scheme val="minor"/>
      </rPr>
      <t>. Canberra: AIHW.</t>
    </r>
  </si>
  <si>
    <t>Australian Institute of Health and Welfare (AIHW). (2009). Dental health of Australia's teenagers and pre-teen children. Canberra: AIHW.</t>
  </si>
  <si>
    <r>
      <t xml:space="preserve">Australian Society of Clinical Immunology and Allergy (2010). </t>
    </r>
    <r>
      <rPr>
        <i/>
        <sz val="11"/>
        <rFont val="Calibri"/>
        <family val="2"/>
        <scheme val="minor"/>
      </rPr>
      <t>Food allergy</t>
    </r>
    <r>
      <rPr>
        <sz val="11"/>
        <rFont val="Calibri"/>
        <family val="2"/>
        <scheme val="minor"/>
      </rPr>
      <t>. http://www.allergy.org.au/content/view/167/1/.</t>
    </r>
  </si>
  <si>
    <r>
      <t xml:space="preserve">Bagwell, C.L., Newcomb, A.F., &amp; Bukowski, W.M. (1998). Preadolescent friendship and peer rejction as predictors of adult adjustment. </t>
    </r>
    <r>
      <rPr>
        <i/>
        <sz val="11"/>
        <rFont val="Calibri"/>
        <family val="2"/>
        <scheme val="minor"/>
      </rPr>
      <t xml:space="preserve">Child Development, 69, </t>
    </r>
    <r>
      <rPr>
        <sz val="11"/>
        <rFont val="Calibri"/>
        <family val="2"/>
        <scheme val="minor"/>
      </rPr>
      <t>140-153.</t>
    </r>
  </si>
  <si>
    <r>
      <t xml:space="preserve">Baham, M.E., Weimer, A.A., Braver, S.L., &amp; Fabricius, W.V. (2008). Sibling relationships in blended families. In J. Pryor (Ed.), </t>
    </r>
    <r>
      <rPr>
        <i/>
        <sz val="11"/>
        <rFont val="Calibri"/>
        <family val="2"/>
        <scheme val="minor"/>
      </rPr>
      <t>The international handbook of stepfamililes: policy and practice in legal, research, and clinical enviornments</t>
    </r>
    <r>
      <rPr>
        <sz val="11"/>
        <rFont val="Calibri"/>
        <family val="2"/>
        <scheme val="minor"/>
      </rPr>
      <t xml:space="preserve"> (pp. 175-208). New Jersey: John Wiley &amp; Sons, Inc.</t>
    </r>
  </si>
  <si>
    <r>
      <t xml:space="preserve">Baker, J.A. (1999). Teacher-student interaction in urban at-risk classrooms: Differential behavior, relationship quality, and student satisfaction with school. </t>
    </r>
    <r>
      <rPr>
        <i/>
        <sz val="11"/>
        <rFont val="Calibri"/>
        <family val="2"/>
        <scheme val="minor"/>
      </rPr>
      <t xml:space="preserve">The Elementary School Journal, 100, </t>
    </r>
    <r>
      <rPr>
        <sz val="11"/>
        <rFont val="Calibri"/>
        <family val="2"/>
        <scheme val="minor"/>
      </rPr>
      <t>57-70.</t>
    </r>
  </si>
  <si>
    <r>
      <t xml:space="preserve">Barrett, A. E. &amp; Turner, R. J. (2005). Family structure and mental health: The mediating effects of socioeconomic status, family process, and social stress. </t>
    </r>
    <r>
      <rPr>
        <i/>
        <sz val="11"/>
        <rFont val="Calibri"/>
        <family val="2"/>
        <scheme val="minor"/>
      </rPr>
      <t>Journal of Health and Social Behavior, 46</t>
    </r>
    <r>
      <rPr>
        <sz val="11"/>
        <rFont val="Calibri"/>
        <family val="2"/>
        <scheme val="minor"/>
      </rPr>
      <t>(2), 156–169.</t>
    </r>
  </si>
  <si>
    <t>Baxter, J. &amp; Alexander, M. (2008). Mother’s work–family strain in single and couple parent families: The role of job characteristics and supports. Australian Journal of Social Issues, 43(2), 195-214.</t>
    <phoneticPr fontId="0" type="noConversion"/>
  </si>
  <si>
    <r>
      <t xml:space="preserve">Baxter, JA &amp; Smart, D (2010). </t>
    </r>
    <r>
      <rPr>
        <i/>
        <sz val="11"/>
        <rFont val="Calibri"/>
        <family val="2"/>
        <scheme val="minor"/>
      </rPr>
      <t>Fathering in Australia among couple families with young children (FaHCSIA Occasional Paper Series, Number 37)</t>
    </r>
    <r>
      <rPr>
        <sz val="11"/>
        <rFont val="Calibri"/>
        <family val="2"/>
        <scheme val="minor"/>
      </rPr>
      <t>. Canberra: Australian Government Department of Families, Housing, Community Services and Indigenous Affairs.</t>
    </r>
  </si>
  <si>
    <r>
      <t xml:space="preserve">Belsky, J., Burchinal, M., McCarthy. K., Vandell, D., Clarke-Stewart, A. &amp; Owen, M. (2007).  Are There Long-Term Effects of Early Child Care? </t>
    </r>
    <r>
      <rPr>
        <i/>
        <sz val="11"/>
        <rFont val="Calibri"/>
        <family val="2"/>
        <scheme val="minor"/>
      </rPr>
      <t>Child Development</t>
    </r>
    <r>
      <rPr>
        <sz val="11"/>
        <rFont val="Calibri"/>
        <family val="2"/>
        <scheme val="minor"/>
      </rPr>
      <t>, 78:2, 681-701.</t>
    </r>
  </si>
  <si>
    <r>
      <t xml:space="preserve">Bernstein, L. (1992). Where is reform taking place? An analysis of policy changes and school climate. </t>
    </r>
    <r>
      <rPr>
        <i/>
        <sz val="11"/>
        <rFont val="Calibri"/>
        <family val="2"/>
        <scheme val="minor"/>
      </rPr>
      <t xml:space="preserve">Educational Evaluation and Policy Analysis, 14, </t>
    </r>
    <r>
      <rPr>
        <sz val="11"/>
        <rFont val="Calibri"/>
        <family val="2"/>
        <scheme val="minor"/>
      </rPr>
      <t>297-302.</t>
    </r>
  </si>
  <si>
    <t>Bishop, V. E. (1996). Teaching Visually Impaired Children (2nd ed.). Illinois: Charles C Thomas.</t>
    <phoneticPr fontId="0" type="noConversion"/>
  </si>
  <si>
    <t>Black Dog Institue. (2009). Depression in Children. Retrieved from http://www.blackdoginstitute.org.au</t>
  </si>
  <si>
    <r>
      <t>Boscaglia, L., Xenos, S., &amp; Reece, J. (2007). Puberty blues: The relationship between pubertal development, gender, coping, stress and psychological adjustment. In K. Moore (Ed.), P</t>
    </r>
    <r>
      <rPr>
        <i/>
        <sz val="11"/>
        <rFont val="Calibri"/>
        <family val="2"/>
        <scheme val="minor"/>
      </rPr>
      <t>sychology making an impact: Proceedings of the Australian Psychological Society 42nd Annual Conference</t>
    </r>
    <r>
      <rPr>
        <sz val="11"/>
        <rFont val="Calibri"/>
        <family val="2"/>
        <scheme val="minor"/>
      </rPr>
      <t xml:space="preserve"> (pp 27-31). Melbourne, Vic., Australia: Australian Psychological Society.</t>
    </r>
  </si>
  <si>
    <r>
      <t xml:space="preserve">Bradley, F., Smith, M., Long, J., &amp; O'Dowd, T. (2002). Reported frequency of domestic violence: Cross sectional survey of women attending general practice. </t>
    </r>
    <r>
      <rPr>
        <i/>
        <sz val="11"/>
        <rFont val="Calibri"/>
        <family val="2"/>
        <scheme val="minor"/>
      </rPr>
      <t xml:space="preserve">British Medical Journal, 324, </t>
    </r>
    <r>
      <rPr>
        <sz val="11"/>
        <rFont val="Calibri"/>
        <family val="2"/>
        <scheme val="minor"/>
      </rPr>
      <t>1-5.</t>
    </r>
  </si>
  <si>
    <r>
      <t>Brendgen, M., Vitaro, F., &amp; Bukowski, W. (2000). Deviant friends and early adolescents’ emotional and behavior adjustment.</t>
    </r>
    <r>
      <rPr>
        <i/>
        <sz val="11"/>
        <rFont val="Calibri"/>
        <family val="2"/>
        <scheme val="minor"/>
      </rPr>
      <t xml:space="preserve"> Journal of Research on Adolescence, 10</t>
    </r>
    <r>
      <rPr>
        <sz val="11"/>
        <rFont val="Calibri"/>
        <family val="2"/>
        <scheme val="minor"/>
      </rPr>
      <t>(2), 173–189.</t>
    </r>
  </si>
  <si>
    <r>
      <t xml:space="preserve">Brody, G.H., Neubaum, E., &amp; Forehand, R. (1988). Serial marriage: A heuristic analysis of an emerging family form. </t>
    </r>
    <r>
      <rPr>
        <i/>
        <sz val="11"/>
        <rFont val="Calibri"/>
        <family val="2"/>
        <scheme val="minor"/>
      </rPr>
      <t xml:space="preserve">Psychological  Bulletin, 103, </t>
    </r>
    <r>
      <rPr>
        <sz val="11"/>
        <rFont val="Calibri"/>
        <family val="2"/>
        <scheme val="minor"/>
      </rPr>
      <t xml:space="preserve">211-222. </t>
    </r>
  </si>
  <si>
    <r>
      <t xml:space="preserve">Brookover, W.B., Schweitzer, J.H., Schneider, J.M., Beady, C.H., Flood, P.K., &amp; Wisenbaker, J.M. (1978). Elementary school social climate and school achievement. </t>
    </r>
    <r>
      <rPr>
        <i/>
        <sz val="11"/>
        <rFont val="Calibri"/>
        <family val="2"/>
        <scheme val="minor"/>
      </rPr>
      <t>American Educational Research Journal, 15,</t>
    </r>
    <r>
      <rPr>
        <sz val="11"/>
        <rFont val="Calibri"/>
        <family val="2"/>
        <scheme val="minor"/>
      </rPr>
      <t xml:space="preserve"> 301-318.</t>
    </r>
  </si>
  <si>
    <r>
      <t xml:space="preserve">Brophy, J. (1981). Teacher praise: A functional analysis. </t>
    </r>
    <r>
      <rPr>
        <i/>
        <sz val="11"/>
        <rFont val="Calibri"/>
        <family val="2"/>
        <scheme val="minor"/>
      </rPr>
      <t xml:space="preserve">Review of Educational Research, 51, </t>
    </r>
    <r>
      <rPr>
        <sz val="11"/>
        <rFont val="Calibri"/>
        <family val="2"/>
        <scheme val="minor"/>
      </rPr>
      <t>5-32.</t>
    </r>
  </si>
  <si>
    <r>
      <t xml:space="preserve">Brown, B., Clasen, D., &amp; Eicher, S. (1986). Perceptions of peer pressure, peer conformity dispositions, and self-reported behavior among adolescents. </t>
    </r>
    <r>
      <rPr>
        <i/>
        <sz val="11"/>
        <rFont val="Calibri"/>
        <family val="2"/>
        <scheme val="minor"/>
      </rPr>
      <t>Developmental Psychology, 22</t>
    </r>
    <r>
      <rPr>
        <sz val="11"/>
        <rFont val="Calibri"/>
        <family val="2"/>
        <scheme val="minor"/>
      </rPr>
      <t>(4), 521–530.</t>
    </r>
  </si>
  <si>
    <r>
      <t xml:space="preserve">Camfferman, D., Kennedy, J.D., Gold, M., Martin, A.J., &amp; Lushington, K. (2010). Eczema and sleep and its relationship to daytime functioning in children. </t>
    </r>
    <r>
      <rPr>
        <i/>
        <sz val="11"/>
        <rFont val="Calibri"/>
        <family val="2"/>
        <scheme val="minor"/>
      </rPr>
      <t xml:space="preserve">Sleep Medicine Reviews, 14, </t>
    </r>
    <r>
      <rPr>
        <sz val="11"/>
        <rFont val="Calibri"/>
        <family val="2"/>
        <scheme val="minor"/>
      </rPr>
      <t>359-369.</t>
    </r>
  </si>
  <si>
    <r>
      <t xml:space="preserve">Capaldi, D. M. (1992). Co-occurance of conduct problems and depressive symptoms in early adolescent boys: a 2-year follow-up at grade 8. </t>
    </r>
    <r>
      <rPr>
        <i/>
        <sz val="11"/>
        <rFont val="Calibri"/>
        <family val="2"/>
        <scheme val="minor"/>
      </rPr>
      <t>Developmental Psychopathology, 4</t>
    </r>
    <r>
      <rPr>
        <sz val="11"/>
        <rFont val="Calibri"/>
        <family val="2"/>
        <scheme val="minor"/>
      </rPr>
      <t>, 125-144.</t>
    </r>
  </si>
  <si>
    <r>
      <t>Christie, L., Hine, R.J., Parker, J.G., &amp; Burks, W. (2002). Food Allergies in Children Affect Nutrient Intake and Growth.</t>
    </r>
    <r>
      <rPr>
        <i/>
        <sz val="11"/>
        <rFont val="Calibri"/>
        <family val="2"/>
        <scheme val="minor"/>
      </rPr>
      <t xml:space="preserve"> Journal of the American Dietetic Association, 102</t>
    </r>
    <r>
      <rPr>
        <sz val="11"/>
        <rFont val="Calibri"/>
        <family val="2"/>
        <scheme val="minor"/>
      </rPr>
      <t>(11), 1648-1651.</t>
    </r>
  </si>
  <si>
    <r>
      <t>Chung, H., &amp; Steinberg, L. (2006). Neighborhood, parenting, and peer influences on antisocial behavior among serious juvenile offenders.</t>
    </r>
    <r>
      <rPr>
        <i/>
        <sz val="11"/>
        <rFont val="Calibri"/>
        <family val="2"/>
        <scheme val="minor"/>
      </rPr>
      <t xml:space="preserve"> Developmental Psychology, 42</t>
    </r>
    <r>
      <rPr>
        <sz val="11"/>
        <rFont val="Calibri"/>
        <family val="2"/>
        <scheme val="minor"/>
      </rPr>
      <t>(2), 319–331.</t>
    </r>
  </si>
  <si>
    <r>
      <t xml:space="preserve">Claes, M., Lacourse, E., Ercolani, A., Pierro, A., Leone, L., &amp; Presaghi, F. (2005). Parenting, peer orientation, drug us, and antisocial behavior in late adolescence: A cross-national study. </t>
    </r>
    <r>
      <rPr>
        <i/>
        <sz val="11"/>
        <rFont val="Calibri"/>
        <family val="2"/>
        <scheme val="minor"/>
      </rPr>
      <t xml:space="preserve">Journal of Youth and Adolescence, 34, </t>
    </r>
    <r>
      <rPr>
        <sz val="11"/>
        <rFont val="Calibri"/>
        <family val="2"/>
        <scheme val="minor"/>
      </rPr>
      <t>401-411.</t>
    </r>
  </si>
  <si>
    <r>
      <t>Coleman, M., Ganong, L.H., &amp; Leon. K. (2006). Divorce and post divorce relationships. In A.L.Vangelisti &amp; D. Periman (Eds.),</t>
    </r>
    <r>
      <rPr>
        <i/>
        <sz val="11"/>
        <rFont val="Calibri"/>
        <family val="2"/>
        <scheme val="minor"/>
      </rPr>
      <t xml:space="preserve"> The Cambridge handbook of personal relationships</t>
    </r>
    <r>
      <rPr>
        <sz val="11"/>
        <rFont val="Calibri"/>
        <family val="2"/>
        <scheme val="minor"/>
      </rPr>
      <t xml:space="preserve"> (pp. 157-173). New York: Cambridge University Press.</t>
    </r>
  </si>
  <si>
    <r>
      <t xml:space="preserve">Conger, R. D. &amp; Elder, G. H. (1994). </t>
    </r>
    <r>
      <rPr>
        <i/>
        <sz val="11"/>
        <rFont val="Calibri"/>
        <family val="2"/>
        <scheme val="minor"/>
      </rPr>
      <t>Families in troubled times: Adapting to change in rural America</t>
    </r>
    <r>
      <rPr>
        <sz val="11"/>
        <rFont val="Calibri"/>
        <family val="2"/>
        <scheme val="minor"/>
      </rPr>
      <t>. New York: Aldine de Gruyter.</t>
    </r>
  </si>
  <si>
    <r>
      <t xml:space="preserve">Conger, R., Conger, K., Elder, G., Lorenz, F., Simons, R., &amp; Whitbeck, L. (1992). Family economic stress and adjustment of early adolescent girls. </t>
    </r>
    <r>
      <rPr>
        <i/>
        <sz val="11"/>
        <rFont val="Calibri"/>
        <family val="2"/>
        <scheme val="minor"/>
      </rPr>
      <t>Developmental Psychology, 29</t>
    </r>
    <r>
      <rPr>
        <sz val="11"/>
        <rFont val="Calibri"/>
        <family val="2"/>
        <scheme val="minor"/>
      </rPr>
      <t>, 206-219.</t>
    </r>
  </si>
  <si>
    <r>
      <t xml:space="preserve">Cooper, H., Valentine, J.C., Nye, B., &amp; Lindsay, J.L. (1999). Relationships between five after-school activities and academic achievement. </t>
    </r>
    <r>
      <rPr>
        <i/>
        <sz val="11"/>
        <rFont val="Calibri"/>
        <family val="2"/>
        <scheme val="minor"/>
      </rPr>
      <t xml:space="preserve">Journal of Educational Psychology, 91, </t>
    </r>
    <r>
      <rPr>
        <sz val="11"/>
        <rFont val="Calibri"/>
        <family val="2"/>
        <scheme val="minor"/>
      </rPr>
      <t>369-378.</t>
    </r>
  </si>
  <si>
    <r>
      <t xml:space="preserve">Cooper. H., Lindsay, J.J., Nye, B., &amp; Greathouse, S. (1998). Relationships among attitudes about homework, amount of homework assigned and completed, and student achievement. </t>
    </r>
    <r>
      <rPr>
        <i/>
        <sz val="11"/>
        <rFont val="Calibri"/>
        <family val="2"/>
        <scheme val="minor"/>
      </rPr>
      <t>Journal of Educational Psychology, 90</t>
    </r>
    <r>
      <rPr>
        <sz val="11"/>
        <rFont val="Calibri"/>
        <family val="2"/>
        <scheme val="minor"/>
      </rPr>
      <t>, 70-83.</t>
    </r>
  </si>
  <si>
    <r>
      <t xml:space="preserve">Coplan, R.J., Arbeau, K.A., &amp; Armer, M. (2008). Don't fret, be supportive! Maternal characteristics linking child shyness to psychosocial and school adjustment in kindergarten. </t>
    </r>
    <r>
      <rPr>
        <i/>
        <sz val="11"/>
        <rFont val="Calibri"/>
        <family val="2"/>
        <scheme val="minor"/>
      </rPr>
      <t xml:space="preserve">Journal of Abnormal Child Psychology, 36, </t>
    </r>
    <r>
      <rPr>
        <sz val="11"/>
        <rFont val="Calibri"/>
        <family val="2"/>
        <scheme val="minor"/>
      </rPr>
      <t>359-372.</t>
    </r>
  </si>
  <si>
    <r>
      <t xml:space="preserve">Crosnoe, R., Kirkpatrick Johnson, M., Elder, G.H. (2004). Intergenerational bonding in school: The behavioral and contextual correlates of student-teacher relationships. </t>
    </r>
    <r>
      <rPr>
        <i/>
        <sz val="11"/>
        <rFont val="Calibri"/>
        <family val="2"/>
        <scheme val="minor"/>
      </rPr>
      <t xml:space="preserve">Sociology of Education, 77, </t>
    </r>
    <r>
      <rPr>
        <sz val="11"/>
        <rFont val="Calibri"/>
        <family val="2"/>
        <scheme val="minor"/>
      </rPr>
      <t>60-82.</t>
    </r>
  </si>
  <si>
    <r>
      <t xml:space="preserve">Cui, M., Donnellan, M.B., &amp; Conger, R.D. (2007). Reciprocal influences between parents' marital problems and adolescent internalizing and externalizing behavior. </t>
    </r>
    <r>
      <rPr>
        <i/>
        <sz val="11"/>
        <rFont val="Calibri"/>
        <family val="2"/>
        <scheme val="minor"/>
      </rPr>
      <t xml:space="preserve">Developmental Psychology, 43, </t>
    </r>
    <r>
      <rPr>
        <sz val="11"/>
        <rFont val="Calibri"/>
        <family val="2"/>
        <scheme val="minor"/>
      </rPr>
      <t>1544-1552.</t>
    </r>
  </si>
  <si>
    <r>
      <t>Curtis, L.J., Dooley, M., &amp; Phipps, S.A. (2004). Child well-being and neighbourhood quality: Evidence from the Canadian National Longitudinal Survey of Children and Youth.</t>
    </r>
    <r>
      <rPr>
        <i/>
        <sz val="11"/>
        <rFont val="Calibri"/>
        <family val="2"/>
        <scheme val="minor"/>
      </rPr>
      <t xml:space="preserve"> Social Science &amp; Medicine, 58</t>
    </r>
    <r>
      <rPr>
        <sz val="11"/>
        <rFont val="Calibri"/>
        <family val="2"/>
        <scheme val="minor"/>
      </rPr>
      <t>, 1917-1927.</t>
    </r>
  </si>
  <si>
    <r>
      <t xml:space="preserve">Davis, J., Elfenbein, J., Schum, R., &amp;  Bentler, R. (1986). Effects of mild and moderate hearing impairments on language, educational, and psychosocial behavior of children. </t>
    </r>
    <r>
      <rPr>
        <i/>
        <sz val="11"/>
        <rFont val="Calibri"/>
        <family val="2"/>
        <scheme val="minor"/>
      </rPr>
      <t>Journal of Speech Hearing Disorders,</t>
    </r>
    <r>
      <rPr>
        <sz val="11"/>
        <rFont val="Calibri"/>
        <family val="2"/>
        <scheme val="minor"/>
      </rPr>
      <t xml:space="preserve"> </t>
    </r>
    <r>
      <rPr>
        <i/>
        <sz val="11"/>
        <rFont val="Calibri"/>
        <family val="2"/>
        <scheme val="minor"/>
      </rPr>
      <t>51</t>
    </r>
    <r>
      <rPr>
        <sz val="11"/>
        <rFont val="Calibri"/>
        <family val="2"/>
        <scheme val="minor"/>
      </rPr>
      <t>(1), 53-62.</t>
    </r>
  </si>
  <si>
    <r>
      <t xml:space="preserve">Dawkins, P., Gregg, P., &amp; Scutella, R. (2002). The growth of jobless households in Australia. </t>
    </r>
    <r>
      <rPr>
        <i/>
        <sz val="11"/>
        <rFont val="Calibri"/>
        <family val="2"/>
        <scheme val="minor"/>
      </rPr>
      <t>Australian Economic Review, 35</t>
    </r>
    <r>
      <rPr>
        <sz val="11"/>
        <rFont val="Calibri"/>
        <family val="2"/>
        <scheme val="minor"/>
      </rPr>
      <t>(2), 133–154.</t>
    </r>
  </si>
  <si>
    <r>
      <t xml:space="preserve">de Vaus, D &amp; Gray, M (2003). Family transitions among Australia’s children. </t>
    </r>
    <r>
      <rPr>
        <i/>
        <sz val="11"/>
        <rFont val="Calibri"/>
        <family val="2"/>
        <scheme val="minor"/>
      </rPr>
      <t>Family Matters, 65,</t>
    </r>
    <r>
      <rPr>
        <sz val="11"/>
        <rFont val="Calibri"/>
        <family val="2"/>
        <scheme val="minor"/>
      </rPr>
      <t xml:space="preserve"> 10–17.</t>
    </r>
  </si>
  <si>
    <r>
      <t xml:space="preserve">Dearing, E., McCartney, K., Taylor &amp; Beck, A. (2009). Does Higher Quality Early Child Care Promote Low-Income Children’s Math and Reading Achievement in Middle Childhood? </t>
    </r>
    <r>
      <rPr>
        <i/>
        <sz val="11"/>
        <rFont val="Calibri"/>
        <family val="2"/>
        <scheme val="minor"/>
      </rPr>
      <t>Child Development</t>
    </r>
    <r>
      <rPr>
        <sz val="11"/>
        <rFont val="Calibri"/>
        <family val="2"/>
        <scheme val="minor"/>
      </rPr>
      <t>, 80:5, 1329-1349.</t>
    </r>
  </si>
  <si>
    <r>
      <t xml:space="preserve">Department of Education, Employment and Workplace Relations (DEEWR). (2009). </t>
    </r>
    <r>
      <rPr>
        <i/>
        <sz val="11"/>
        <rFont val="Calibri"/>
        <family val="2"/>
        <scheme val="minor"/>
      </rPr>
      <t xml:space="preserve">Intergenerational disadvantage. </t>
    </r>
    <r>
      <rPr>
        <sz val="11"/>
        <rFont val="Calibri"/>
        <family val="2"/>
        <scheme val="minor"/>
      </rPr>
      <t>Canberra, ACT.</t>
    </r>
  </si>
  <si>
    <r>
      <t xml:space="preserve">Dilorenzo, T.M., Stucky-Ropp, R.C., Vander Wal, J.S., &amp; Gotham, H.J. (1998). Determinants of exercise among children. II. A longitudinal analysis. </t>
    </r>
    <r>
      <rPr>
        <i/>
        <sz val="11"/>
        <rFont val="Calibri"/>
        <family val="2"/>
        <scheme val="minor"/>
      </rPr>
      <t xml:space="preserve">Preventive Medicine, 27, </t>
    </r>
    <r>
      <rPr>
        <sz val="11"/>
        <rFont val="Calibri"/>
        <family val="2"/>
        <scheme val="minor"/>
      </rPr>
      <t>470-477.</t>
    </r>
  </si>
  <si>
    <t>Eczema Association of Australia. (2010). Retrieved from www.eczema.org.au</t>
  </si>
  <si>
    <r>
      <t xml:space="preserve">Edwards, B., &amp; Bromfield, L.M. (2009). Neighborhood influences on young children's conduct problems and pro-social behavior: Evidence from an Australian national sample. </t>
    </r>
    <r>
      <rPr>
        <i/>
        <sz val="11"/>
        <rFont val="Calibri"/>
        <family val="2"/>
        <scheme val="minor"/>
      </rPr>
      <t>Children and Youth Services Review 31</t>
    </r>
    <r>
      <rPr>
        <sz val="11"/>
        <rFont val="Calibri"/>
        <family val="2"/>
        <scheme val="minor"/>
      </rPr>
      <t xml:space="preserve">(3), 317–324.  </t>
    </r>
  </si>
  <si>
    <r>
      <t>Edwards, B., Taylor, M., &amp; Fiorini, M. (2011). Who gets the ‘gift of time’ in Australia? Exploring delayed primary school entry.</t>
    </r>
    <r>
      <rPr>
        <i/>
        <sz val="11"/>
        <rFont val="Calibri"/>
        <family val="2"/>
        <scheme val="minor"/>
      </rPr>
      <t xml:space="preserve"> Australian Review of Public Affairs, 10</t>
    </r>
    <r>
      <rPr>
        <sz val="11"/>
        <rFont val="Calibri"/>
        <family val="2"/>
        <scheme val="minor"/>
      </rPr>
      <t>(1), 41-60.</t>
    </r>
  </si>
  <si>
    <r>
      <t>Eide, E.R., Showalter, M.H., Goldhaber, D.D. (2010). The relation between children's health and academic achievement.</t>
    </r>
    <r>
      <rPr>
        <i/>
        <sz val="11"/>
        <rFont val="Calibri"/>
        <family val="2"/>
        <scheme val="minor"/>
      </rPr>
      <t xml:space="preserve"> Children and Youth Services Review, 32</t>
    </r>
    <r>
      <rPr>
        <sz val="11"/>
        <rFont val="Calibri"/>
        <family val="2"/>
        <scheme val="minor"/>
      </rPr>
      <t xml:space="preserve">(2), 231-238.  </t>
    </r>
  </si>
  <si>
    <r>
      <t xml:space="preserve">Elliott, D.S., &amp; Menard, S. (1996). Delinquent friends and delinquent behavior: Temporal and developmental patterns. In: J.D. Hawkins (Ed.), </t>
    </r>
    <r>
      <rPr>
        <i/>
        <sz val="11"/>
        <rFont val="Calibri"/>
        <family val="2"/>
        <scheme val="minor"/>
      </rPr>
      <t xml:space="preserve">Delinquency and crime: Current theories </t>
    </r>
    <r>
      <rPr>
        <sz val="11"/>
        <rFont val="Calibri"/>
        <family val="2"/>
        <scheme val="minor"/>
      </rPr>
      <t>(pp. 28–67)</t>
    </r>
    <r>
      <rPr>
        <i/>
        <sz val="11"/>
        <rFont val="Calibri"/>
        <family val="2"/>
        <scheme val="minor"/>
      </rPr>
      <t>.</t>
    </r>
    <r>
      <rPr>
        <sz val="11"/>
        <rFont val="Calibri"/>
        <family val="2"/>
        <scheme val="minor"/>
      </rPr>
      <t xml:space="preserve"> New York: Cambridge University Press.</t>
    </r>
  </si>
  <si>
    <r>
      <t xml:space="preserve">Feather, N.T. (1991). Variables relating to the allocation of pocket money to children: Parental reasons and values. </t>
    </r>
    <r>
      <rPr>
        <i/>
        <sz val="11"/>
        <rFont val="Calibri"/>
        <family val="2"/>
        <scheme val="minor"/>
      </rPr>
      <t xml:space="preserve">British Journal of Social Psychology, 30, </t>
    </r>
    <r>
      <rPr>
        <sz val="11"/>
        <rFont val="Calibri"/>
        <family val="2"/>
        <scheme val="minor"/>
      </rPr>
      <t>221-234.</t>
    </r>
  </si>
  <si>
    <r>
      <t xml:space="preserve">Flanagan, C. (1990). Families and schools in hard times. In V. McLoyd &amp; C. Flanagan (Eds.), </t>
    </r>
    <r>
      <rPr>
        <i/>
        <sz val="11"/>
        <rFont val="Calibri"/>
        <family val="2"/>
        <scheme val="minor"/>
      </rPr>
      <t>Economic stress: Effects on family life and child development</t>
    </r>
    <r>
      <rPr>
        <sz val="11"/>
        <rFont val="Calibri"/>
        <family val="2"/>
        <scheme val="minor"/>
      </rPr>
      <t>. Oxford: Jossey-Bass Inc.</t>
    </r>
  </si>
  <si>
    <r>
      <t xml:space="preserve">Fowler, M.G., Johnson, M.P., &amp; Atkinson, S.S. (1985). School achievement and absence in children with chronic health conditions. </t>
    </r>
    <r>
      <rPr>
        <i/>
        <sz val="11"/>
        <rFont val="Calibri"/>
        <family val="2"/>
        <scheme val="minor"/>
      </rPr>
      <t>The Journal of Pediatrics, 106</t>
    </r>
    <r>
      <rPr>
        <sz val="11"/>
        <rFont val="Calibri"/>
        <family val="2"/>
        <scheme val="minor"/>
      </rPr>
      <t xml:space="preserve">(4), 683-687. </t>
    </r>
  </si>
  <si>
    <r>
      <t xml:space="preserve">Furnham, A. (1999). Economic socialization: A study of adults’ perceptions and uses of allowances (pocket money) to educate children. </t>
    </r>
    <r>
      <rPr>
        <i/>
        <sz val="11"/>
        <rFont val="Calibri"/>
        <family val="2"/>
        <scheme val="minor"/>
      </rPr>
      <t>British Journal of Developmental Psychology</t>
    </r>
    <r>
      <rPr>
        <sz val="11"/>
        <rFont val="Calibri"/>
        <family val="2"/>
        <scheme val="minor"/>
      </rPr>
      <t>, 17(4), 585–604.</t>
    </r>
  </si>
  <si>
    <r>
      <t xml:space="preserve">Furnham, A. &amp; Thomas, P. (1984). Pocket money: A study of economic education. </t>
    </r>
    <r>
      <rPr>
        <i/>
        <sz val="11"/>
        <rFont val="Calibri"/>
        <family val="2"/>
        <scheme val="minor"/>
      </rPr>
      <t>British Journal of Developmental Psychology, 2</t>
    </r>
    <r>
      <rPr>
        <sz val="11"/>
        <rFont val="Calibri"/>
        <family val="2"/>
        <scheme val="minor"/>
      </rPr>
      <t>(3), 205-212.</t>
    </r>
  </si>
  <si>
    <t xml:space="preserve">Gager, C., Cooney, T. &amp; Call, K. (1999). The Effects of Family Characteristics and Time Use on Teenagers' Household Labor. Journal of Marriage &amp; Family, 61:4, 982-994. </t>
    <phoneticPr fontId="0" type="noConversion"/>
  </si>
  <si>
    <r>
      <t>Ganong, L. &amp; Coleman, M. (2004).</t>
    </r>
    <r>
      <rPr>
        <i/>
        <sz val="11"/>
        <rFont val="Calibri"/>
        <family val="2"/>
        <scheme val="minor"/>
      </rPr>
      <t xml:space="preserve"> Step family relationships: Development, dynamics, and intervention.</t>
    </r>
    <r>
      <rPr>
        <sz val="11"/>
        <rFont val="Calibri"/>
        <family val="2"/>
        <scheme val="minor"/>
      </rPr>
      <t xml:space="preserve"> New York: Kluwer Academic/Plenum.</t>
    </r>
  </si>
  <si>
    <r>
      <t xml:space="preserve">Ge, X., Conger, R.D., Lorenz, F.O., Shanahan, M., &amp; Elder, G.H. (1995). Mutual influences in parent and adolescent psychological distress. </t>
    </r>
    <r>
      <rPr>
        <i/>
        <sz val="11"/>
        <rFont val="Calibri"/>
        <family val="2"/>
        <scheme val="minor"/>
      </rPr>
      <t xml:space="preserve">Developmental Psychology, 31, </t>
    </r>
    <r>
      <rPr>
        <sz val="11"/>
        <rFont val="Calibri"/>
        <family val="2"/>
        <scheme val="minor"/>
      </rPr>
      <t>406-419.</t>
    </r>
  </si>
  <si>
    <r>
      <t xml:space="preserve">Glasgow, K. L., Dornbusch, S. M., Troyer, L., Steinberg, L., &amp; Ritter, P. L. (1997). Parenting styles, adolescents’ attributions, and educational outcomes in nine heterogeneous high schools. </t>
    </r>
    <r>
      <rPr>
        <i/>
        <sz val="11"/>
        <rFont val="Calibri"/>
        <family val="2"/>
        <scheme val="minor"/>
      </rPr>
      <t>Child Development, 68</t>
    </r>
    <r>
      <rPr>
        <sz val="11"/>
        <rFont val="Calibri"/>
        <family val="2"/>
        <scheme val="minor"/>
      </rPr>
      <t>, 507-529.</t>
    </r>
  </si>
  <si>
    <r>
      <t xml:space="preserve">Glover, M., Paynter, J., Wong, G., Scragg, R., Nosa, V., &amp; Freeman, B. (2006). Parental attitudes towards the uptake of smoking by children: Research and methods. </t>
    </r>
    <r>
      <rPr>
        <i/>
        <sz val="11"/>
        <rFont val="Calibri"/>
        <family val="2"/>
        <scheme val="minor"/>
      </rPr>
      <t xml:space="preserve">Health Promotion Journal of Australia, 17, </t>
    </r>
    <r>
      <rPr>
        <sz val="11"/>
        <rFont val="Calibri"/>
        <family val="2"/>
        <scheme val="minor"/>
      </rPr>
      <t>128-133.</t>
    </r>
  </si>
  <si>
    <r>
      <t xml:space="preserve">Goldberg, B. (Ed.). (1995). </t>
    </r>
    <r>
      <rPr>
        <i/>
        <sz val="11"/>
        <rFont val="Calibri"/>
        <family val="2"/>
        <scheme val="minor"/>
      </rPr>
      <t xml:space="preserve">Sports and exercise for children with chronic health conditions. </t>
    </r>
    <r>
      <rPr>
        <sz val="11"/>
        <rFont val="Calibri"/>
        <family val="2"/>
        <scheme val="minor"/>
      </rPr>
      <t>Champaign, IL:</t>
    </r>
    <r>
      <rPr>
        <i/>
        <sz val="11"/>
        <rFont val="Calibri"/>
        <family val="2"/>
        <scheme val="minor"/>
      </rPr>
      <t xml:space="preserve"> </t>
    </r>
    <r>
      <rPr>
        <sz val="11"/>
        <rFont val="Calibri"/>
        <family val="2"/>
        <scheme val="minor"/>
      </rPr>
      <t xml:space="preserve">Human Kinetics.  </t>
    </r>
  </si>
  <si>
    <r>
      <t xml:space="preserve">Gonzalez, A., Clarke, S.D., &amp; Kohn, M.R. (2007). Eating disorders in adolescents. </t>
    </r>
    <r>
      <rPr>
        <i/>
        <sz val="11"/>
        <rFont val="Calibri"/>
        <family val="2"/>
        <scheme val="minor"/>
      </rPr>
      <t>Australian Family Physician, 36</t>
    </r>
    <r>
      <rPr>
        <sz val="11"/>
        <rFont val="Calibri"/>
        <family val="2"/>
        <scheme val="minor"/>
      </rPr>
      <t>, 614-619.</t>
    </r>
  </si>
  <si>
    <t>GoodHealthCare (2010). Brush Night and Day. http://www.goodhealthcare.com.au/sensitive-teeth/brush-night-and-day</t>
  </si>
  <si>
    <r>
      <t>Gortmaker, S.L.,  Walker, D.K., Weitzman, M., &amp; Sobol, A.M. (1990). Chronic Conditions, Socioeconomic Risks, and Behavioral Problems in Children and Adolescents.</t>
    </r>
    <r>
      <rPr>
        <i/>
        <sz val="11"/>
        <rFont val="Calibri"/>
        <family val="2"/>
        <scheme val="minor"/>
      </rPr>
      <t xml:space="preserve"> Pediatrics 85</t>
    </r>
    <r>
      <rPr>
        <sz val="11"/>
        <rFont val="Calibri"/>
        <family val="2"/>
        <scheme val="minor"/>
      </rPr>
      <t xml:space="preserve">(3), 267-276.      </t>
    </r>
  </si>
  <si>
    <r>
      <t xml:space="preserve">Gray, M., Qu, L., Renda, J. &amp; De Vaus, D. (2006) Changes in the Labour Force Status of Lone and Couple Australian Mothers, 1983-2005. </t>
    </r>
    <r>
      <rPr>
        <i/>
        <sz val="11"/>
        <rFont val="Calibri"/>
        <family val="2"/>
        <scheme val="minor"/>
      </rPr>
      <t>Australian Journal of Labour Economics 9</t>
    </r>
    <r>
      <rPr>
        <sz val="11"/>
        <rFont val="Calibri"/>
        <family val="2"/>
        <scheme val="minor"/>
      </rPr>
      <t>(4), 395-416.</t>
    </r>
  </si>
  <si>
    <r>
      <t xml:space="preserve">Gresham, F. M. &amp; Elliot, S. N. (1990). </t>
    </r>
    <r>
      <rPr>
        <i/>
        <sz val="11"/>
        <rFont val="Calibri"/>
        <family val="2"/>
        <scheme val="minor"/>
      </rPr>
      <t xml:space="preserve">Social Skills Rating System Manual. </t>
    </r>
    <r>
      <rPr>
        <sz val="11"/>
        <rFont val="Calibri"/>
        <family val="2"/>
        <scheme val="minor"/>
      </rPr>
      <t>Minnesota, USA:</t>
    </r>
    <r>
      <rPr>
        <i/>
        <sz val="11"/>
        <rFont val="Calibri"/>
        <family val="2"/>
        <scheme val="minor"/>
      </rPr>
      <t xml:space="preserve"> </t>
    </r>
    <r>
      <rPr>
        <sz val="11"/>
        <rFont val="Calibri"/>
        <family val="2"/>
        <scheme val="minor"/>
      </rPr>
      <t>American Guidance Service.</t>
    </r>
  </si>
  <si>
    <r>
      <t xml:space="preserve">Grolnick W.S., &amp; Slowiaczek M.L. (1994). Parents' involvement in children's schooling: A multidimensional conceptualization and motivation model. </t>
    </r>
    <r>
      <rPr>
        <i/>
        <sz val="11"/>
        <rFont val="Calibri"/>
        <family val="2"/>
        <scheme val="minor"/>
      </rPr>
      <t>Child Development</t>
    </r>
    <r>
      <rPr>
        <sz val="11"/>
        <rFont val="Calibri"/>
        <family val="2"/>
        <scheme val="minor"/>
      </rPr>
      <t>, 65, 237–252.</t>
    </r>
  </si>
  <si>
    <t>Grouse (2010). Thriving: Raising exceptional kids with confidence, character and resilience. Sydney: Random House.</t>
    <phoneticPr fontId="0" type="noConversion"/>
  </si>
  <si>
    <r>
      <t xml:space="preserve">Gruber, R., Sadeh, A., &amp; Raviv, A. (2000). Instability of sleep patterns in children with attention-deficit/hyperactivity disorder. </t>
    </r>
    <r>
      <rPr>
        <i/>
        <sz val="11"/>
        <rFont val="Calibri"/>
        <family val="2"/>
        <scheme val="minor"/>
      </rPr>
      <t xml:space="preserve">Journal of the American Academy of Child &amp; Adolescent Psychiatry, 39, </t>
    </r>
    <r>
      <rPr>
        <sz val="11"/>
        <rFont val="Calibri"/>
        <family val="2"/>
        <scheme val="minor"/>
      </rPr>
      <t>495-501.</t>
    </r>
  </si>
  <si>
    <r>
      <t xml:space="preserve">Han, W., Miller, D.P., &amp; Waldfogel, J. (2010). Parental work schedules and adolescent risky behaviors. </t>
    </r>
    <r>
      <rPr>
        <i/>
        <sz val="11"/>
        <rFont val="Calibri"/>
        <family val="2"/>
        <scheme val="minor"/>
      </rPr>
      <t xml:space="preserve">Developmental Psychology, 46, </t>
    </r>
    <r>
      <rPr>
        <sz val="11"/>
        <rFont val="Calibri"/>
        <family val="2"/>
        <scheme val="minor"/>
      </rPr>
      <t>1245-1267.</t>
    </r>
  </si>
  <si>
    <r>
      <t xml:space="preserve">Harper, S. E., &amp; Fine, M. A. (2006). The effects of involved nonresidential fathers' distress, parenting behaviors, inter-parental conflict, and the quality of father-child relationships on children's well-being. </t>
    </r>
    <r>
      <rPr>
        <i/>
        <sz val="11"/>
        <rFont val="Calibri"/>
        <family val="2"/>
        <scheme val="minor"/>
      </rPr>
      <t>Fathering, 4</t>
    </r>
    <r>
      <rPr>
        <sz val="11"/>
        <rFont val="Calibri"/>
        <family val="2"/>
        <scheme val="minor"/>
      </rPr>
      <t>(3), 286-311.</t>
    </r>
  </si>
  <si>
    <r>
      <t xml:space="preserve">Harrison, L.J., Ungerer, J.A., Smith, G.J., &amp; Zubrick, S.R., &amp; Wise, S. (2009). </t>
    </r>
    <r>
      <rPr>
        <i/>
        <sz val="11"/>
        <rFont val="Calibri"/>
        <family val="2"/>
        <scheme val="minor"/>
      </rPr>
      <t xml:space="preserve">Child care and early education in Australia: The longitudinal study of Australian children </t>
    </r>
    <r>
      <rPr>
        <sz val="11"/>
        <rFont val="Calibri"/>
        <family val="2"/>
        <scheme val="minor"/>
      </rPr>
      <t>(Social Policy Research Paper No. 40). Canberra, ACT: Department of Families, Housing, Community Services and Indigenous Affairs.</t>
    </r>
  </si>
  <si>
    <r>
      <t xml:space="preserve">Hawkins, D, Amato, P &amp; King, V (2007). Nonresident father involvement and adolescent well-being: Father effects or child effects? </t>
    </r>
    <r>
      <rPr>
        <i/>
        <sz val="11"/>
        <rFont val="Calibri"/>
        <family val="2"/>
        <scheme val="minor"/>
      </rPr>
      <t>American Sociological Review, 72(</t>
    </r>
    <r>
      <rPr>
        <sz val="11"/>
        <rFont val="Calibri"/>
        <family val="2"/>
        <scheme val="minor"/>
      </rPr>
      <t>6), 990–1,010.</t>
    </r>
  </si>
  <si>
    <r>
      <t>Headey, B., &amp; Verick, S. (2006).</t>
    </r>
    <r>
      <rPr>
        <i/>
        <sz val="11"/>
        <rFont val="Calibri"/>
        <family val="2"/>
        <scheme val="minor"/>
      </rPr>
      <t xml:space="preserve"> Jobless households: Longitudinal analysis of the persistence and determinants of joblessness using HILDA data for 2001–03</t>
    </r>
    <r>
      <rPr>
        <sz val="11"/>
        <rFont val="Calibri"/>
        <family val="2"/>
        <scheme val="minor"/>
      </rPr>
      <t xml:space="preserve"> (Melbourne Institute Report No. 7) Melbourne: Melbourne Institute of Applied Economic and Social Research, University of Melbourne.</t>
    </r>
  </si>
  <si>
    <r>
      <t xml:space="preserve">Heinze, H.J., Toro, P.A., &amp; Urberg, K.A. (2004). Antisocial behavior and affiliation with deviant peers. </t>
    </r>
    <r>
      <rPr>
        <i/>
        <sz val="11"/>
        <rFont val="Calibri"/>
        <family val="2"/>
        <scheme val="minor"/>
      </rPr>
      <t>Journal of Clinical Child and Adolescent Psychology, 33</t>
    </r>
    <r>
      <rPr>
        <sz val="11"/>
        <rFont val="Calibri"/>
        <family val="2"/>
        <scheme val="minor"/>
      </rPr>
      <t xml:space="preserve">(2), 336–346. </t>
    </r>
  </si>
  <si>
    <r>
      <t xml:space="preserve">Herman-Stahl, M., &amp; Petersen, A.C. (1996). The protective role of coping and social resources for depressive symptoms among young adolescents. </t>
    </r>
    <r>
      <rPr>
        <i/>
        <sz val="11"/>
        <rFont val="Calibri"/>
        <family val="2"/>
        <scheme val="minor"/>
      </rPr>
      <t xml:space="preserve">Journal of Youth and Adolescence, 25, </t>
    </r>
    <r>
      <rPr>
        <sz val="11"/>
        <rFont val="Calibri"/>
        <family val="2"/>
        <scheme val="minor"/>
      </rPr>
      <t>733-753.</t>
    </r>
  </si>
  <si>
    <r>
      <t xml:space="preserve">Hetherington, E.M., &amp; Stanley-Hagan, M. (2002). Parenting in divorced and remarried families. In M.H. Bornstein (Ed.), </t>
    </r>
    <r>
      <rPr>
        <i/>
        <sz val="11"/>
        <rFont val="Calibri"/>
        <family val="2"/>
        <scheme val="minor"/>
      </rPr>
      <t xml:space="preserve">Being and becoming a parent </t>
    </r>
    <r>
      <rPr>
        <sz val="11"/>
        <rFont val="Calibri"/>
        <family val="2"/>
        <scheme val="minor"/>
      </rPr>
      <t>(pp. 287-316). Mahwah, New Jersey: Lawrence Arlbaum Associates.</t>
    </r>
  </si>
  <si>
    <r>
      <t xml:space="preserve">Hetherington, E.M., Bridges, M., &amp; Insabella, G.M. (1998). What matters? What does not? Five perspectives on the association between marital transitions and children's adjustment. </t>
    </r>
    <r>
      <rPr>
        <i/>
        <sz val="11"/>
        <rFont val="Calibri"/>
        <family val="2"/>
        <scheme val="minor"/>
      </rPr>
      <t xml:space="preserve">American Psychologist, 53, </t>
    </r>
    <r>
      <rPr>
        <sz val="11"/>
        <rFont val="Calibri"/>
        <family val="2"/>
        <scheme val="minor"/>
      </rPr>
      <t>167-184.</t>
    </r>
  </si>
  <si>
    <r>
      <t xml:space="preserve">Hetherington, E.M., Cox, M., &amp; Cox, R. (1985). Long-term effects of divorce and remarriage on the adjustment of children. </t>
    </r>
    <r>
      <rPr>
        <i/>
        <sz val="11"/>
        <rFont val="Calibri"/>
        <family val="2"/>
        <scheme val="minor"/>
      </rPr>
      <t xml:space="preserve">Journal of the American Academy of Child Psychiatry, 24, </t>
    </r>
    <r>
      <rPr>
        <sz val="11"/>
        <rFont val="Calibri"/>
        <family val="2"/>
        <scheme val="minor"/>
      </rPr>
      <t>518-530.</t>
    </r>
  </si>
  <si>
    <r>
      <t xml:space="preserve">Hill N. E., &amp; Craft S. A.(2003). Parent-school involvement and school performance: Mediated pathways among socioeconomically comparable African-American and Euro-American families. </t>
    </r>
    <r>
      <rPr>
        <i/>
        <sz val="11"/>
        <rFont val="Calibri"/>
        <family val="2"/>
        <scheme val="minor"/>
      </rPr>
      <t>Journal of Educational Psychology, 95</t>
    </r>
    <r>
      <rPr>
        <sz val="11"/>
        <rFont val="Calibri"/>
        <family val="2"/>
        <scheme val="minor"/>
      </rPr>
      <t>, 74–83.</t>
    </r>
  </si>
  <si>
    <r>
      <t>Hill, D.J., Hosking, C.S., Chen, Y., Leung, R., Baratwidjaja, K., Iikura, Y.,…Hsieh, K.H. (1997). The frequency of food allergy in Australia and Asia.</t>
    </r>
    <r>
      <rPr>
        <i/>
        <sz val="11"/>
        <rFont val="Calibri"/>
        <family val="2"/>
        <scheme val="minor"/>
      </rPr>
      <t xml:space="preserve"> Environmental Toxicology and Pharmacology, 4</t>
    </r>
    <r>
      <rPr>
        <sz val="11"/>
        <rFont val="Calibri"/>
        <family val="2"/>
        <scheme val="minor"/>
      </rPr>
      <t>(1-2), 101-110.</t>
    </r>
  </si>
  <si>
    <r>
      <t xml:space="preserve">Hirsch, B.J., &amp; Rapkin, B.D. (1987). The transition to junior high school: A longitudinal study of self-esteem, psychological symptomatology, school life, and social support. </t>
    </r>
    <r>
      <rPr>
        <i/>
        <sz val="11"/>
        <rFont val="Calibri"/>
        <family val="2"/>
        <scheme val="minor"/>
      </rPr>
      <t xml:space="preserve">Child Development, 58, </t>
    </r>
    <r>
      <rPr>
        <sz val="11"/>
        <rFont val="Calibri"/>
        <family val="2"/>
        <scheme val="minor"/>
      </rPr>
      <t>1235-1243.</t>
    </r>
  </si>
  <si>
    <r>
      <t xml:space="preserve">Hodge, L., Swain, A., &amp; Faulker-Hogg, K. (2009). Food allergy and intolerance. </t>
    </r>
    <r>
      <rPr>
        <i/>
        <sz val="11"/>
        <rFont val="Calibri"/>
        <family val="2"/>
        <scheme val="minor"/>
      </rPr>
      <t>Australian Family Physician, 38</t>
    </r>
    <r>
      <rPr>
        <sz val="11"/>
        <rFont val="Calibri"/>
        <family val="2"/>
        <scheme val="minor"/>
      </rPr>
      <t>, 705-707.</t>
    </r>
  </si>
  <si>
    <r>
      <t xml:space="preserve">Hoffman, M.L. (2000). </t>
    </r>
    <r>
      <rPr>
        <i/>
        <sz val="11"/>
        <rFont val="Calibri"/>
        <family val="2"/>
        <scheme val="minor"/>
      </rPr>
      <t>Empathy and moral development: Implications for caring and justice</t>
    </r>
    <r>
      <rPr>
        <sz val="11"/>
        <rFont val="Calibri"/>
        <family val="2"/>
        <scheme val="minor"/>
      </rPr>
      <t>. Cambridge, UK: Cambridge University press.</t>
    </r>
  </si>
  <si>
    <r>
      <t xml:space="preserve">Hoover-Dempsey, K. V., Battiato, A. C., Walker, J. M. T., Reed, R. P., DeJong, J. M., &amp; Jones, K. P. (2001). Parental involvement in homework. </t>
    </r>
    <r>
      <rPr>
        <i/>
        <sz val="11"/>
        <rFont val="Calibri"/>
        <family val="2"/>
        <scheme val="minor"/>
      </rPr>
      <t>Educational Psychologist, 36</t>
    </r>
    <r>
      <rPr>
        <sz val="11"/>
        <rFont val="Calibri"/>
        <family val="2"/>
        <scheme val="minor"/>
      </rPr>
      <t>(3), 195-209.</t>
    </r>
  </si>
  <si>
    <r>
      <t xml:space="preserve">Hutsinger, C.S., Jose, P.E., &amp; Larson, S.L. (1998). Do parent practices to encourage academic competence influence the social adjustment of young European American and ChineseAmerican children? </t>
    </r>
    <r>
      <rPr>
        <i/>
        <sz val="11"/>
        <rFont val="Calibri"/>
        <family val="2"/>
        <scheme val="minor"/>
      </rPr>
      <t>Developmental Psychology, 34</t>
    </r>
    <r>
      <rPr>
        <sz val="11"/>
        <rFont val="Calibri"/>
        <family val="2"/>
        <scheme val="minor"/>
      </rPr>
      <t>, 747-756.</t>
    </r>
  </si>
  <si>
    <r>
      <t xml:space="preserve">Izzo, C. V., Weissberg, R. P., Kasprow, W. J., &amp; Fendrich, M. (1999). A longitudinal assessment of teacher perception of parent involvement in children’s education and school performance. </t>
    </r>
    <r>
      <rPr>
        <i/>
        <sz val="11"/>
        <rFont val="Calibri"/>
        <family val="2"/>
        <scheme val="minor"/>
      </rPr>
      <t>American Journal of Community Psychology, 27</t>
    </r>
    <r>
      <rPr>
        <sz val="11"/>
        <rFont val="Calibri"/>
        <family val="2"/>
        <scheme val="minor"/>
      </rPr>
      <t>(6), 817-839.</t>
    </r>
  </si>
  <si>
    <r>
      <t xml:space="preserve">Jacobs Lehman, S., &amp; Silverberg Koerner, S. (2002). Family financial hardship and adolescent girl's adjustment: The role of maternal disclosure of financial concerns. </t>
    </r>
    <r>
      <rPr>
        <i/>
        <sz val="11"/>
        <rFont val="Calibri"/>
        <family val="2"/>
        <scheme val="minor"/>
      </rPr>
      <t>Merrill-Palmer Quarterly, 48</t>
    </r>
    <r>
      <rPr>
        <sz val="11"/>
        <rFont val="Calibri"/>
        <family val="2"/>
        <scheme val="minor"/>
      </rPr>
      <t>(1), 1-24.</t>
    </r>
  </si>
  <si>
    <r>
      <t xml:space="preserve">Jaffari-Bimmel, N., Juffer, F., van IJzendoorn, M.H., Bakermans-Kraneburg, M.J., &amp; Mooijaart, A.B. (2006). Social development from infancy to adolescence: Longitudinal and concurrent factors in an adoption sample. </t>
    </r>
    <r>
      <rPr>
        <i/>
        <sz val="11"/>
        <rFont val="Calibri"/>
        <family val="2"/>
        <scheme val="minor"/>
      </rPr>
      <t xml:space="preserve">Developmental Psychology, 42, </t>
    </r>
    <r>
      <rPr>
        <sz val="11"/>
        <rFont val="Calibri"/>
        <family val="2"/>
        <scheme val="minor"/>
      </rPr>
      <t>1143-1153.</t>
    </r>
  </si>
  <si>
    <r>
      <t xml:space="preserve">Janssens, A. (1998). </t>
    </r>
    <r>
      <rPr>
        <i/>
        <sz val="11"/>
        <rFont val="Calibri"/>
        <family val="2"/>
        <scheme val="minor"/>
      </rPr>
      <t>The rise and decline of the male breadwinner family?</t>
    </r>
    <r>
      <rPr>
        <sz val="11"/>
        <rFont val="Calibri"/>
        <family val="2"/>
        <scheme val="minor"/>
      </rPr>
      <t xml:space="preserve"> Amsterdam: Cambridge University Press.</t>
    </r>
  </si>
  <si>
    <r>
      <t xml:space="preserve">Johnson, B., &amp; Stevens, J.J. (2006). Student achievement and elementary teachers' perceptions of school climate. </t>
    </r>
    <r>
      <rPr>
        <i/>
        <sz val="11"/>
        <rFont val="Calibri"/>
        <family val="2"/>
        <scheme val="minor"/>
      </rPr>
      <t xml:space="preserve">Learning Environments Research, 9, </t>
    </r>
    <r>
      <rPr>
        <sz val="11"/>
        <rFont val="Calibri"/>
        <family val="2"/>
        <scheme val="minor"/>
      </rPr>
      <t>111-122.</t>
    </r>
  </si>
  <si>
    <r>
      <t xml:space="preserve">Johnson, W.L., Johnson, A.M., &amp; Zimmerman, K. (1996). Assessing school climate priorities: A Texas study. </t>
    </r>
    <r>
      <rPr>
        <i/>
        <sz val="11"/>
        <rFont val="Calibri"/>
        <family val="2"/>
        <scheme val="minor"/>
      </rPr>
      <t xml:space="preserve">Clearing House, 70, </t>
    </r>
    <r>
      <rPr>
        <sz val="11"/>
        <rFont val="Calibri"/>
        <family val="2"/>
        <scheme val="minor"/>
      </rPr>
      <t>64-66.</t>
    </r>
  </si>
  <si>
    <r>
      <t xml:space="preserve">Kamins, M.L., &amp; Dweck, C.S. (1999). Person versus process praise and criticism: Implications for contingent self-worth and coping. </t>
    </r>
    <r>
      <rPr>
        <i/>
        <sz val="11"/>
        <rFont val="Calibri"/>
        <family val="2"/>
        <scheme val="minor"/>
      </rPr>
      <t xml:space="preserve">Developmental Psychology, 35, </t>
    </r>
    <r>
      <rPr>
        <sz val="11"/>
        <rFont val="Calibri"/>
        <family val="2"/>
        <scheme val="minor"/>
      </rPr>
      <t>835-847.</t>
    </r>
  </si>
  <si>
    <r>
      <t xml:space="preserve">Keith, T.Z. (1982). Time spent on homework and high school grades: A large-sample path analysis. </t>
    </r>
    <r>
      <rPr>
        <i/>
        <sz val="11"/>
        <rFont val="Calibri"/>
        <family val="2"/>
        <scheme val="minor"/>
      </rPr>
      <t xml:space="preserve">Journal of Educational Psychology, 74, </t>
    </r>
    <r>
      <rPr>
        <sz val="11"/>
        <rFont val="Calibri"/>
        <family val="2"/>
        <scheme val="minor"/>
      </rPr>
      <t>248-253.</t>
    </r>
  </si>
  <si>
    <r>
      <t xml:space="preserve">Kenny, M.E. (1987). The extent and function of parental attachment among first-year college students. </t>
    </r>
    <r>
      <rPr>
        <i/>
        <sz val="11"/>
        <rFont val="Calibri"/>
        <family val="2"/>
        <scheme val="minor"/>
      </rPr>
      <t xml:space="preserve">Journal of Youth and Adolescence, 16, </t>
    </r>
    <r>
      <rPr>
        <sz val="11"/>
        <rFont val="Calibri"/>
        <family val="2"/>
        <scheme val="minor"/>
      </rPr>
      <t>17-29.</t>
    </r>
  </si>
  <si>
    <r>
      <t xml:space="preserve">Kenny, M.E., &amp; Hart, K. (1992). Relationship between parental attachment and eating disorders in an inpatient and a college sample. </t>
    </r>
    <r>
      <rPr>
        <i/>
        <sz val="11"/>
        <rFont val="Calibri"/>
        <family val="2"/>
        <scheme val="minor"/>
      </rPr>
      <t xml:space="preserve">Journal of Counseling Psychology, 39, </t>
    </r>
    <r>
      <rPr>
        <sz val="11"/>
        <rFont val="Calibri"/>
        <family val="2"/>
        <scheme val="minor"/>
      </rPr>
      <t>521-526.</t>
    </r>
  </si>
  <si>
    <r>
      <t xml:space="preserve">Knoester, C., Haynie, D.L., &amp; Stephens, C.M. (2006). Parenting practices and adolescents' friendship networks. </t>
    </r>
    <r>
      <rPr>
        <i/>
        <sz val="11"/>
        <rFont val="Calibri"/>
        <family val="2"/>
        <scheme val="minor"/>
      </rPr>
      <t xml:space="preserve">Journal of Marriage and Family, 68, </t>
    </r>
    <r>
      <rPr>
        <sz val="11"/>
        <rFont val="Calibri"/>
        <family val="2"/>
        <scheme val="minor"/>
      </rPr>
      <t>1247-1261.</t>
    </r>
  </si>
  <si>
    <r>
      <t xml:space="preserve">Koestner, R., Zuckerman, M., &amp; Koestner, J. (1987). Praise, involvement, and intrinsic motivation. </t>
    </r>
    <r>
      <rPr>
        <i/>
        <sz val="11"/>
        <rFont val="Calibri"/>
        <family val="2"/>
        <scheme val="minor"/>
      </rPr>
      <t xml:space="preserve">Journal of Personality and Social Psychology, 53, </t>
    </r>
    <r>
      <rPr>
        <sz val="11"/>
        <rFont val="Calibri"/>
        <family val="2"/>
        <scheme val="minor"/>
      </rPr>
      <t>383-390.</t>
    </r>
  </si>
  <si>
    <r>
      <t xml:space="preserve">Konishi, C., Hymel, S., Zumbo, B.D., &amp; Zhen, L. (2010). Do school bullying and student-teacher relationships matter for academic achievement? A multilevel analysis. </t>
    </r>
    <r>
      <rPr>
        <i/>
        <sz val="11"/>
        <rFont val="Calibri"/>
        <family val="2"/>
        <scheme val="minor"/>
      </rPr>
      <t xml:space="preserve">Canadian Journal of School Psychology, 25, </t>
    </r>
    <r>
      <rPr>
        <sz val="11"/>
        <rFont val="Calibri"/>
        <family val="2"/>
        <scheme val="minor"/>
      </rPr>
      <t>19-40.</t>
    </r>
  </si>
  <si>
    <r>
      <t xml:space="preserve">Kruk, E. (1993). Promoting co-operative parenting after separation: A therapeutic/interventionist model of family mediation. </t>
    </r>
    <r>
      <rPr>
        <i/>
        <sz val="11"/>
        <rFont val="Calibri"/>
        <family val="2"/>
        <scheme val="minor"/>
      </rPr>
      <t xml:space="preserve">Journal of Family Therapy, 15, </t>
    </r>
    <r>
      <rPr>
        <sz val="11"/>
        <rFont val="Calibri"/>
        <family val="2"/>
        <scheme val="minor"/>
      </rPr>
      <t>235-261.</t>
    </r>
  </si>
  <si>
    <r>
      <t xml:space="preserve">Leone, C. &amp; Richards, M. (1989). Classwork and Homework in Early Adolescence: The Ecology of Achievement. </t>
    </r>
    <r>
      <rPr>
        <i/>
        <sz val="11"/>
        <rFont val="Calibri"/>
        <family val="2"/>
        <scheme val="minor"/>
      </rPr>
      <t>Journal of Youth and Adolescence, 18</t>
    </r>
    <r>
      <rPr>
        <sz val="11"/>
        <rFont val="Calibri"/>
        <family val="2"/>
        <scheme val="minor"/>
      </rPr>
      <t>, 531-548.</t>
    </r>
  </si>
  <si>
    <r>
      <t xml:space="preserve">Letcher, P., Toumbourou, J., Sanson, A., Prior, M., Smart, D., &amp; Oberklaid, F. (2004). Parenting style as a moderator of the effect of temperament on adolescent externalising and internalising behaviour problems. </t>
    </r>
    <r>
      <rPr>
        <i/>
        <sz val="11"/>
        <rFont val="Calibri"/>
        <family val="2"/>
        <scheme val="minor"/>
      </rPr>
      <t xml:space="preserve">Australian Educational and Developmental Psychologist, 19, </t>
    </r>
    <r>
      <rPr>
        <sz val="11"/>
        <rFont val="Calibri"/>
        <family val="2"/>
        <scheme val="minor"/>
      </rPr>
      <t>5-34.</t>
    </r>
  </si>
  <si>
    <r>
      <t>Lewis-Jones, S. (2006). Quality of life and childhood atopic dermatitis: the misery of living with childhood eczema.</t>
    </r>
    <r>
      <rPr>
        <i/>
        <sz val="11"/>
        <rFont val="Calibri"/>
        <family val="2"/>
        <scheme val="minor"/>
      </rPr>
      <t xml:space="preserve"> International Journal of Clinical Practice, 60</t>
    </r>
    <r>
      <rPr>
        <sz val="11"/>
        <rFont val="Calibri"/>
        <family val="2"/>
        <scheme val="minor"/>
      </rPr>
      <t xml:space="preserve">(80), 984-992. </t>
    </r>
  </si>
  <si>
    <r>
      <t xml:space="preserve">Mandell, D. S., Novak, M. M. &amp; Zubritsky, C. D. (2005). Factors Associated With Age of Diagnosis Among Children With Autism Spectrum Disorders. </t>
    </r>
    <r>
      <rPr>
        <i/>
        <sz val="11"/>
        <rFont val="Calibri"/>
        <family val="2"/>
        <scheme val="minor"/>
      </rPr>
      <t>Pediatrics,</t>
    </r>
    <r>
      <rPr>
        <sz val="11"/>
        <rFont val="Calibri"/>
        <family val="2"/>
        <scheme val="minor"/>
      </rPr>
      <t xml:space="preserve"> 116, 1480-1486</t>
    </r>
  </si>
  <si>
    <r>
      <t xml:space="preserve">Marsh, H.W. (1990). </t>
    </r>
    <r>
      <rPr>
        <i/>
        <sz val="11"/>
        <rFont val="Calibri"/>
        <family val="2"/>
        <scheme val="minor"/>
      </rPr>
      <t xml:space="preserve">Self Description Questionnaire-I </t>
    </r>
    <r>
      <rPr>
        <sz val="11"/>
        <rFont val="Calibri"/>
        <family val="2"/>
        <scheme val="minor"/>
      </rPr>
      <t>(SDQ-I) Manual. Sydney: University of Western Sydney</t>
    </r>
  </si>
  <si>
    <r>
      <t xml:space="preserve">Marton, I., Wiener, J., Rogers, M., Moore, C., &amp; Tannock, R. (2009). Empathy and social perspective taking in children with attention-deficit/hyperactivity disorder. </t>
    </r>
    <r>
      <rPr>
        <i/>
        <sz val="11"/>
        <rFont val="Calibri"/>
        <family val="2"/>
        <scheme val="minor"/>
      </rPr>
      <t xml:space="preserve">Journal of Abnormal Child Psychology, 37, </t>
    </r>
    <r>
      <rPr>
        <sz val="11"/>
        <rFont val="Calibri"/>
        <family val="2"/>
        <scheme val="minor"/>
      </rPr>
      <t>107-118.</t>
    </r>
  </si>
  <si>
    <r>
      <t>Maslow, G., Hayden, A., Ford, C., Tucker Halpern, C. (2011). Young adult outcomes of children growing up with chronic illness: An analysis of the National Longitudinal Study of Adolescent Health.</t>
    </r>
    <r>
      <rPr>
        <i/>
        <sz val="11"/>
        <rFont val="Calibri"/>
        <family val="2"/>
        <scheme val="minor"/>
      </rPr>
      <t xml:space="preserve"> Archives of Pediatrics and Adolescent Medicine, 165</t>
    </r>
    <r>
      <rPr>
        <sz val="11"/>
        <rFont val="Calibri"/>
        <family val="2"/>
        <scheme val="minor"/>
      </rPr>
      <t xml:space="preserve">(3), 256-261.  </t>
    </r>
  </si>
  <si>
    <r>
      <t>McCLaren, J., &amp; Zappala, G. (2002). The 'Digital Divide' Among Financially Disadvantaged Families in Australia.</t>
    </r>
    <r>
      <rPr>
        <i/>
        <sz val="11"/>
        <rFont val="Calibri"/>
        <family val="2"/>
        <scheme val="minor"/>
      </rPr>
      <t xml:space="preserve"> First Monday, 7</t>
    </r>
    <r>
      <rPr>
        <sz val="11"/>
        <rFont val="Calibri"/>
        <family val="2"/>
        <scheme val="minor"/>
      </rPr>
      <t>(11-4).</t>
    </r>
  </si>
  <si>
    <r>
      <t xml:space="preserve">McDougall, P., &amp; Hymel, S. (1998). Moving into middle school: Individual differences in the transition experience. </t>
    </r>
    <r>
      <rPr>
        <i/>
        <sz val="11"/>
        <rFont val="Calibri"/>
        <family val="2"/>
        <scheme val="minor"/>
      </rPr>
      <t xml:space="preserve">Canadian Journal of Behavioural Science, 30, </t>
    </r>
    <r>
      <rPr>
        <sz val="11"/>
        <rFont val="Calibri"/>
        <family val="2"/>
        <scheme val="minor"/>
      </rPr>
      <t>108-120.</t>
    </r>
  </si>
  <si>
    <r>
      <t xml:space="preserve">McLoyd, V. C., Jayartne, Ceballo, &amp; Borquez. (1994). Unemployment and work interruption among African American single mothers: Effects on parenting and adolescent socioemotional functioning. </t>
    </r>
    <r>
      <rPr>
        <i/>
        <sz val="11"/>
        <rFont val="Calibri"/>
        <family val="2"/>
        <scheme val="minor"/>
      </rPr>
      <t>Child Development, 65</t>
    </r>
    <r>
      <rPr>
        <sz val="11"/>
        <rFont val="Calibri"/>
        <family val="2"/>
        <scheme val="minor"/>
      </rPr>
      <t>, 562-589.</t>
    </r>
  </si>
  <si>
    <r>
      <t xml:space="preserve">Miedel W. T., &amp; Reynolds A. J. (1999). Parent involvement in early intervention for disadvantaged children: Does it matter? </t>
    </r>
    <r>
      <rPr>
        <i/>
        <sz val="11"/>
        <rFont val="Calibri"/>
        <family val="2"/>
        <scheme val="minor"/>
      </rPr>
      <t>Journal of School Psychology, 37</t>
    </r>
    <r>
      <rPr>
        <sz val="11"/>
        <rFont val="Calibri"/>
        <family val="2"/>
        <scheme val="minor"/>
      </rPr>
      <t>, 370–402.</t>
    </r>
  </si>
  <si>
    <r>
      <t xml:space="preserve">Miller, J. &amp; Yung, S. (1990) The role of allowances in adolescent socialization. </t>
    </r>
    <r>
      <rPr>
        <i/>
        <sz val="11"/>
        <rFont val="Calibri"/>
        <family val="2"/>
        <scheme val="minor"/>
      </rPr>
      <t>Youth and society</t>
    </r>
    <r>
      <rPr>
        <sz val="11"/>
        <rFont val="Calibri"/>
        <family val="2"/>
        <scheme val="minor"/>
      </rPr>
      <t>, 22(2), 137-159.</t>
    </r>
  </si>
  <si>
    <r>
      <t xml:space="preserve">Miller, P., &amp; Bowd, J. (2010). Do Australian teenagers contribute to household work? </t>
    </r>
    <r>
      <rPr>
        <i/>
        <sz val="11"/>
        <rFont val="Calibri"/>
        <family val="2"/>
        <scheme val="minor"/>
      </rPr>
      <t xml:space="preserve">Family Matters, 85, </t>
    </r>
    <r>
      <rPr>
        <sz val="11"/>
        <rFont val="Calibri"/>
        <family val="2"/>
        <scheme val="minor"/>
      </rPr>
      <t>68-76.</t>
    </r>
  </si>
  <si>
    <r>
      <t xml:space="preserve">Miller, P.A., &amp; Jansen op de Haar, M.A. (1997). Emotional, cognitive, behavioral, and temperament characteristics of high-empathy children. </t>
    </r>
    <r>
      <rPr>
        <i/>
        <sz val="11"/>
        <rFont val="Calibri"/>
        <family val="2"/>
        <scheme val="minor"/>
      </rPr>
      <t xml:space="preserve">Motivation and Emotion, 21, </t>
    </r>
    <r>
      <rPr>
        <sz val="11"/>
        <rFont val="Calibri"/>
        <family val="2"/>
        <scheme val="minor"/>
      </rPr>
      <t>109-125.</t>
    </r>
  </si>
  <si>
    <r>
      <t xml:space="preserve">Mitchell, T. &amp; Quittner, A. (1996). Multidimensional study of attention and behavior problems in hearing impaired children. </t>
    </r>
    <r>
      <rPr>
        <i/>
        <sz val="11"/>
        <rFont val="Calibri"/>
        <family val="2"/>
        <scheme val="minor"/>
      </rPr>
      <t>Journal of Clinical Child Psychology, 25</t>
    </r>
    <r>
      <rPr>
        <sz val="11"/>
        <rFont val="Calibri"/>
        <family val="2"/>
        <scheme val="minor"/>
      </rPr>
      <t xml:space="preserve">(1), 83-96. </t>
    </r>
  </si>
  <si>
    <r>
      <t xml:space="preserve">Monahan, K.C., Steinberg, L., &amp; Cauffman, E. (2009). Affiliation with antisocial peers, susceptibility to peer influence, and antisocial behavior during the transition to adulthood. </t>
    </r>
    <r>
      <rPr>
        <i/>
        <sz val="11"/>
        <rFont val="Calibri"/>
        <family val="2"/>
        <scheme val="minor"/>
      </rPr>
      <t>Developmental Psychology, 45</t>
    </r>
    <r>
      <rPr>
        <sz val="11"/>
        <rFont val="Calibri"/>
        <family val="2"/>
        <scheme val="minor"/>
      </rPr>
      <t>(6), 1520-1530.</t>
    </r>
  </si>
  <si>
    <r>
      <t xml:space="preserve">Moore, D. (1987). Parent-adolescent separation: The construction of adulthood by late adolescents. </t>
    </r>
    <r>
      <rPr>
        <i/>
        <sz val="11"/>
        <rFont val="Calibri"/>
        <family val="2"/>
        <scheme val="minor"/>
      </rPr>
      <t xml:space="preserve">Developmental Psychology, 23, </t>
    </r>
    <r>
      <rPr>
        <sz val="11"/>
        <rFont val="Calibri"/>
        <family val="2"/>
        <scheme val="minor"/>
      </rPr>
      <t>298-307.</t>
    </r>
  </si>
  <si>
    <r>
      <t xml:space="preserve">Moore, K., David, T., Murray, C. &amp; Arkwright, P. (2006). Effect of childhood eczema and asthma on parental sleep and well-being: a prospective comparative study. </t>
    </r>
    <r>
      <rPr>
        <i/>
        <sz val="11"/>
        <rFont val="Calibri"/>
        <family val="2"/>
        <scheme val="minor"/>
      </rPr>
      <t>British Journal of Dermatology, 154,</t>
    </r>
    <r>
      <rPr>
        <sz val="11"/>
        <rFont val="Calibri"/>
        <family val="2"/>
        <scheme val="minor"/>
      </rPr>
      <t xml:space="preserve"> 514-518.</t>
    </r>
  </si>
  <si>
    <r>
      <t xml:space="preserve">Mueller, C.M., &amp; Dweck, C.S. (1998). Praise for intelligence can undermine children's motivation and performance. </t>
    </r>
    <r>
      <rPr>
        <i/>
        <sz val="11"/>
        <rFont val="Calibri"/>
        <family val="2"/>
        <scheme val="minor"/>
      </rPr>
      <t xml:space="preserve">Journal of Personality and Social Psychology, 75, </t>
    </r>
    <r>
      <rPr>
        <sz val="11"/>
        <rFont val="Calibri"/>
        <family val="2"/>
        <scheme val="minor"/>
      </rPr>
      <t>33-52.</t>
    </r>
  </si>
  <si>
    <r>
      <t xml:space="preserve">Mullins, R.J., Dear, K.B., &amp; Tang, M.L.(2009). Characteristics of childhood peanut allergy in the Australian Capital Territory, 1995 to 2007.  </t>
    </r>
    <r>
      <rPr>
        <i/>
        <sz val="11"/>
        <rFont val="Calibri"/>
        <family val="2"/>
        <scheme val="minor"/>
      </rPr>
      <t>Journal of Allergy and Clinical Immunology, 123</t>
    </r>
    <r>
      <rPr>
        <sz val="11"/>
        <rFont val="Calibri"/>
        <family val="2"/>
        <scheme val="minor"/>
      </rPr>
      <t>(3), 689-693.</t>
    </r>
  </si>
  <si>
    <r>
      <t xml:space="preserve">Murray, C., &amp; Greenberg, M.T. (2000). Children's relationship with teachers and bonds with school: An investigation of patterns and correlates in middle childhood. </t>
    </r>
    <r>
      <rPr>
        <i/>
        <sz val="11"/>
        <rFont val="Calibri"/>
        <family val="2"/>
        <scheme val="minor"/>
      </rPr>
      <t xml:space="preserve">Journal of School Psychology, 5, </t>
    </r>
    <r>
      <rPr>
        <sz val="11"/>
        <rFont val="Calibri"/>
        <family val="2"/>
        <scheme val="minor"/>
      </rPr>
      <t>423-445.</t>
    </r>
  </si>
  <si>
    <r>
      <t xml:space="preserve">Murray, J., &amp; Farrington, D.P. (2010). Risk factors for conduct disorder and delinquency: Key findings from longitudinal studies. </t>
    </r>
    <r>
      <rPr>
        <i/>
        <sz val="11"/>
        <rFont val="Calibri"/>
        <family val="2"/>
        <scheme val="minor"/>
      </rPr>
      <t xml:space="preserve">Canadian Journal of Psychiatry, 55, </t>
    </r>
    <r>
      <rPr>
        <sz val="11"/>
        <rFont val="Calibri"/>
        <family val="2"/>
        <scheme val="minor"/>
      </rPr>
      <t>633-733.</t>
    </r>
  </si>
  <si>
    <r>
      <t xml:space="preserve">Najman, J.M., Hayatbakhsh, M.R., McGee,T., Bor, W., O'Callaghan, M., &amp; Williams, G.M. (2009). The impact of puberty on aggression/delinquency: Adolescence to young adulthood. </t>
    </r>
    <r>
      <rPr>
        <i/>
        <sz val="11"/>
        <rFont val="Calibri"/>
        <family val="2"/>
        <scheme val="minor"/>
      </rPr>
      <t>Australian and New Zealand Journal of Criminology, 42</t>
    </r>
    <r>
      <rPr>
        <sz val="11"/>
        <rFont val="Calibri"/>
        <family val="2"/>
        <scheme val="minor"/>
      </rPr>
      <t>, 369-386.</t>
    </r>
  </si>
  <si>
    <r>
      <t xml:space="preserve">Nicholson, J. (1998). </t>
    </r>
    <r>
      <rPr>
        <i/>
        <sz val="11"/>
        <rFont val="Calibri"/>
        <family val="2"/>
        <scheme val="minor"/>
      </rPr>
      <t>Meeting the challenge second time round: Evaluation of behavioral intervention for preventing distress in stepfamilies.</t>
    </r>
    <r>
      <rPr>
        <sz val="11"/>
        <rFont val="Calibri"/>
        <family val="2"/>
        <scheme val="minor"/>
      </rPr>
      <t xml:space="preserve"> Paper presented at the 6th Australian Institute of Families Studies Conference. Retrieved from http://www.aifs.gov.au/conferences/aifs6/nicholson.html</t>
    </r>
  </si>
  <si>
    <r>
      <t xml:space="preserve">Organisation for Economic Co-operation and Development (OECD). (2007). </t>
    </r>
    <r>
      <rPr>
        <i/>
        <sz val="11"/>
        <rFont val="Calibri"/>
        <family val="2"/>
        <scheme val="minor"/>
      </rPr>
      <t xml:space="preserve">Intergenerational transmission of disadvantage: Mobility or immobility across generations? A review of the evidence for OECD countries </t>
    </r>
    <r>
      <rPr>
        <sz val="11"/>
        <rFont val="Calibri"/>
        <family val="2"/>
        <scheme val="minor"/>
      </rPr>
      <t>(Working Paper No. 52)</t>
    </r>
    <r>
      <rPr>
        <i/>
        <sz val="11"/>
        <rFont val="Calibri"/>
        <family val="2"/>
        <scheme val="minor"/>
      </rPr>
      <t>. Retrieved from http://www.oecd.org</t>
    </r>
  </si>
  <si>
    <r>
      <t xml:space="preserve">Pastore, D. &amp; Friedman, S. (1992). Allowances, household chores, and curfews. In S. Friedman, &amp; M. Fisher (Eds.), </t>
    </r>
    <r>
      <rPr>
        <i/>
        <sz val="11"/>
        <rFont val="Calibri"/>
        <family val="2"/>
        <scheme val="minor"/>
      </rPr>
      <t>Comprehensive adolescent health care</t>
    </r>
    <r>
      <rPr>
        <sz val="11"/>
        <rFont val="Calibri"/>
        <family val="2"/>
        <scheme val="minor"/>
      </rPr>
      <t xml:space="preserve"> (pp.643-673). St. Louis, MO: Quality Medical Publishing.</t>
    </r>
  </si>
  <si>
    <r>
      <t xml:space="preserve">Patton, G.C., &amp; Viner, R.M. (2009). Pubertal transitions in health. In D.L. Bennett, S.J. Towns, E.J. Elliott, &amp; J. Merrick (Eds.), </t>
    </r>
    <r>
      <rPr>
        <i/>
        <sz val="11"/>
        <rFont val="Calibri"/>
        <family val="2"/>
        <scheme val="minor"/>
      </rPr>
      <t xml:space="preserve">Challenges in adolescent health: An Australian perspective </t>
    </r>
    <r>
      <rPr>
        <sz val="11"/>
        <rFont val="Calibri"/>
        <family val="2"/>
        <scheme val="minor"/>
      </rPr>
      <t>(pp 19-37). New York: Nova Science Publishers.</t>
    </r>
  </si>
  <si>
    <r>
      <t xml:space="preserve">Pellegrini, A.D., &amp; Long, J.D. (2002). A longitudinal study of bullying, dominance, and victimization during the transition from primary school through secondary school. </t>
    </r>
    <r>
      <rPr>
        <i/>
        <sz val="11"/>
        <rFont val="Calibri"/>
        <family val="2"/>
        <scheme val="minor"/>
      </rPr>
      <t xml:space="preserve">British Journal of Developmental Psychology, 20, </t>
    </r>
    <r>
      <rPr>
        <sz val="11"/>
        <rFont val="Calibri"/>
        <family val="2"/>
        <scheme val="minor"/>
      </rPr>
      <t>259-280.</t>
    </r>
  </si>
  <si>
    <r>
      <t xml:space="preserve">Petersen, A.C., &amp; Crockett, L. (1985). Pubertal timing and grade effects on adjustment. </t>
    </r>
    <r>
      <rPr>
        <i/>
        <sz val="11"/>
        <rFont val="Calibri"/>
        <family val="2"/>
        <scheme val="minor"/>
      </rPr>
      <t>Journal of Youth and Adolescence, 14</t>
    </r>
    <r>
      <rPr>
        <sz val="11"/>
        <rFont val="Calibri"/>
        <family val="2"/>
        <scheme val="minor"/>
      </rPr>
      <t>(3), 191-206.</t>
    </r>
  </si>
  <si>
    <r>
      <t xml:space="preserve">Quittner, L., Leibach, P. &amp; Marciel, K. (2004). The Impact of Cochlear Implants on Young Deaf Children: New methods to assess cognitive and behavioral development. </t>
    </r>
    <r>
      <rPr>
        <i/>
        <sz val="11"/>
        <rFont val="Calibri"/>
        <family val="2"/>
        <scheme val="minor"/>
      </rPr>
      <t>Archives of Otolaryngol Head and Neck Surgery, 130</t>
    </r>
    <r>
      <rPr>
        <sz val="11"/>
        <rFont val="Calibri"/>
        <family val="2"/>
        <scheme val="minor"/>
      </rPr>
      <t xml:space="preserve">(5), 547-554.  </t>
    </r>
  </si>
  <si>
    <r>
      <t>Ravins-Sieberer, U., Gosch, A., Rajmil, L, Erhart, M., Bruil, J., Duer, W., &amp; … The European KIDSCREEN group. (2005). KIDSCREEN-52 quality-of-life measure for children and adolescents</t>
    </r>
    <r>
      <rPr>
        <i/>
        <sz val="11"/>
        <rFont val="Calibri"/>
        <family val="2"/>
        <scheme val="minor"/>
      </rPr>
      <t xml:space="preserve">, 5, </t>
    </r>
    <r>
      <rPr>
        <sz val="11"/>
        <rFont val="Calibri"/>
        <family val="2"/>
        <scheme val="minor"/>
      </rPr>
      <t>353-364.</t>
    </r>
  </si>
  <si>
    <r>
      <t xml:space="preserve">Renda, J (2003). Polarisation of Families According to Work Status: Where does part-time employment fit in? </t>
    </r>
    <r>
      <rPr>
        <i/>
        <sz val="11"/>
        <rFont val="Calibri"/>
        <family val="2"/>
        <scheme val="minor"/>
      </rPr>
      <t>Family Matters</t>
    </r>
    <r>
      <rPr>
        <sz val="11"/>
        <rFont val="Calibri"/>
        <family val="2"/>
        <scheme val="minor"/>
      </rPr>
      <t>, 64, 16-21.</t>
    </r>
  </si>
  <si>
    <r>
      <t xml:space="preserve">Rissel, C., McLellan, L., &amp; Bauman, A. (1999). Factors associated with delayed tobacco uptake among Vietnamese/Asian and Arabic youth in Sydney. </t>
    </r>
    <r>
      <rPr>
        <i/>
        <sz val="11"/>
        <rFont val="Calibri"/>
        <family val="2"/>
        <scheme val="minor"/>
      </rPr>
      <t>The Australian and New Zealand Journal of Public Health, 24</t>
    </r>
    <r>
      <rPr>
        <sz val="11"/>
        <rFont val="Calibri"/>
        <family val="2"/>
        <scheme val="minor"/>
      </rPr>
      <t>, 22-28.</t>
    </r>
  </si>
  <si>
    <r>
      <t xml:space="preserve">Ryan, R.M., &amp; Lunch, J.H. (1989). Emotional autonomy versus detatchment: Revisiting the vicissitudes of adolescence and young adulthood. </t>
    </r>
    <r>
      <rPr>
        <i/>
        <sz val="11"/>
        <rFont val="Calibri"/>
        <family val="2"/>
        <scheme val="minor"/>
      </rPr>
      <t xml:space="preserve">Child Development, 60, </t>
    </r>
    <r>
      <rPr>
        <sz val="11"/>
        <rFont val="Calibri"/>
        <family val="2"/>
        <scheme val="minor"/>
      </rPr>
      <t>340-356.</t>
    </r>
  </si>
  <si>
    <r>
      <t xml:space="preserve">Sadeh, A., Gruber, R., &amp; Raviv, A. (2003). The effects of sleep restriction and extension on school-age chldren: What a difference an hour makes. </t>
    </r>
    <r>
      <rPr>
        <i/>
        <sz val="11"/>
        <rFont val="Calibri"/>
        <family val="2"/>
        <scheme val="minor"/>
      </rPr>
      <t xml:space="preserve">Child Development, 74, </t>
    </r>
    <r>
      <rPr>
        <sz val="11"/>
        <rFont val="Calibri"/>
        <family val="2"/>
        <scheme val="minor"/>
      </rPr>
      <t>444-445.</t>
    </r>
  </si>
  <si>
    <r>
      <t xml:space="preserve">Sadeh, A., Raviv, A., &amp; Gruber, R. (2000). Sleep patterns and sleep disruptions in school-age children. </t>
    </r>
    <r>
      <rPr>
        <i/>
        <sz val="11"/>
        <rFont val="Calibri"/>
        <family val="2"/>
        <scheme val="minor"/>
      </rPr>
      <t xml:space="preserve">Developmental Psychology, 36, </t>
    </r>
    <r>
      <rPr>
        <sz val="11"/>
        <rFont val="Calibri"/>
        <family val="2"/>
        <scheme val="minor"/>
      </rPr>
      <t>291-301.</t>
    </r>
  </si>
  <si>
    <r>
      <t xml:space="preserve">Saunders, M. R., Gooley, S., &amp; Nicholson, J. (2000). Early intervention in conduct problems in children. In R. Kosky, A. O'Hanlon, G. Martin, &amp;  C. Davies (Ed.), </t>
    </r>
    <r>
      <rPr>
        <i/>
        <sz val="11"/>
        <rFont val="Calibri"/>
        <family val="2"/>
        <scheme val="minor"/>
      </rPr>
      <t>Clinical approaches to early intervention in child and adolescent mental health</t>
    </r>
    <r>
      <rPr>
        <sz val="11"/>
        <rFont val="Calibri"/>
        <family val="2"/>
        <scheme val="minor"/>
      </rPr>
      <t xml:space="preserve"> (Vol. vol 3). Adelaide: The Australian Early Intervention Network for Mental Health in Young People.</t>
    </r>
  </si>
  <si>
    <r>
      <t xml:space="preserve">Schneider, M., Teske, P., Marschall, M., Mintrom, M., &amp; Rocii, C. (1997). Institutional arrangements and the creation of social capital. </t>
    </r>
    <r>
      <rPr>
        <i/>
        <sz val="11"/>
        <rFont val="Calibri"/>
        <family val="2"/>
        <scheme val="minor"/>
      </rPr>
      <t>American Political Science Review, 91</t>
    </r>
    <r>
      <rPr>
        <sz val="11"/>
        <rFont val="Calibri"/>
        <family val="2"/>
        <scheme val="minor"/>
      </rPr>
      <t>, 82-93.</t>
    </r>
  </si>
  <si>
    <r>
      <t xml:space="preserve">Short, P.M., &amp; Rinehart, J.S. (1992). School Participant Empowerment Scale: Assessment of level of empowerment within school environment. </t>
    </r>
    <r>
      <rPr>
        <i/>
        <sz val="11"/>
        <rFont val="Calibri"/>
        <family val="2"/>
        <scheme val="minor"/>
      </rPr>
      <t xml:space="preserve">Educational and Psychological Measurement, 52, </t>
    </r>
    <r>
      <rPr>
        <sz val="11"/>
        <rFont val="Calibri"/>
        <family val="2"/>
        <scheme val="minor"/>
      </rPr>
      <t>951-960.</t>
    </r>
  </si>
  <si>
    <r>
      <t xml:space="preserve">Skinner, E.A., &amp; Belmont, M.J. (1993). Motivation in the classroom: Reciprocal effects of teacher behavior and student engagement across the school year. </t>
    </r>
    <r>
      <rPr>
        <i/>
        <sz val="11"/>
        <rFont val="Calibri"/>
        <family val="2"/>
        <scheme val="minor"/>
      </rPr>
      <t xml:space="preserve">Journal of Educational Psychology, 85, </t>
    </r>
    <r>
      <rPr>
        <sz val="11"/>
        <rFont val="Calibri"/>
        <family val="2"/>
        <scheme val="minor"/>
      </rPr>
      <t>571-581.</t>
    </r>
  </si>
  <si>
    <r>
      <t xml:space="preserve">Slater, A.,  Bowen, J., Corsini, N., Gardner, C., Golley, R., &amp; Noakes, M. (2010). Understanding parent concerns about children's diet, activity and weight status: An important step towards effective obesity prevention interventions. </t>
    </r>
    <r>
      <rPr>
        <i/>
        <sz val="11"/>
        <rFont val="Calibri"/>
        <family val="2"/>
        <scheme val="minor"/>
      </rPr>
      <t xml:space="preserve">Public Health Nutrition, 13, </t>
    </r>
    <r>
      <rPr>
        <sz val="11"/>
        <rFont val="Calibri"/>
        <family val="2"/>
        <scheme val="minor"/>
      </rPr>
      <t>1221-1228.</t>
    </r>
  </si>
  <si>
    <r>
      <t xml:space="preserve">Smart, D., Richardson, N., Sanson, A., Dussuyer, I., Marshall, B., and the Australian Temperament Project team (2005). </t>
    </r>
    <r>
      <rPr>
        <i/>
        <sz val="11"/>
        <rFont val="Calibri"/>
        <family val="2"/>
        <scheme val="minor"/>
      </rPr>
      <t>Patterns and precursors of adolescent antisocial behaviour:
Outcomes and connections (Third Report). Melbourne: Australian Institute of Family Studies.</t>
    </r>
  </si>
  <si>
    <r>
      <t xml:space="preserve">Smith, J.D., Cousins, J.B., &amp; Stewart, R. (2005). Antibullying interventions in schools: Ingredients of effective programs. </t>
    </r>
    <r>
      <rPr>
        <i/>
        <sz val="11"/>
        <rFont val="Calibri"/>
        <family val="2"/>
        <scheme val="minor"/>
      </rPr>
      <t xml:space="preserve">Canadian Journal of Education, 28, </t>
    </r>
    <r>
      <rPr>
        <sz val="11"/>
        <rFont val="Calibri"/>
        <family val="2"/>
        <scheme val="minor"/>
      </rPr>
      <t>739-765.</t>
    </r>
  </si>
  <si>
    <r>
      <t xml:space="preserve">Sothern, M.S., Loftin, M., Suskind, R.M., Udall, J.N., &amp; Blecker, U. (1998). The health benefits of physical activity in children and adolescents: Implications for chronic disease prevention. </t>
    </r>
    <r>
      <rPr>
        <i/>
        <sz val="11"/>
        <rFont val="Calibri"/>
        <family val="2"/>
        <scheme val="minor"/>
      </rPr>
      <t xml:space="preserve">European Journal of Pediatrics, 158, </t>
    </r>
    <r>
      <rPr>
        <sz val="11"/>
        <rFont val="Calibri"/>
        <family val="2"/>
        <scheme val="minor"/>
      </rPr>
      <t>271-274.</t>
    </r>
  </si>
  <si>
    <r>
      <t xml:space="preserve">Spanier, G. B. (1976). Measuring dyadic adjustment: New scales for assessing the quality of marriage and similar dyads. </t>
    </r>
    <r>
      <rPr>
        <i/>
        <sz val="11"/>
        <rFont val="Calibri"/>
        <family val="2"/>
        <scheme val="minor"/>
      </rPr>
      <t>Journal Of Marriage and the Family, 38</t>
    </r>
    <r>
      <rPr>
        <sz val="11"/>
        <rFont val="Calibri"/>
        <family val="2"/>
        <scheme val="minor"/>
      </rPr>
      <t>, 15-38.</t>
    </r>
  </si>
  <si>
    <t>Stec, P., Bassi, M., Caprara, G. &amp; Fave, A. (2011). Parents' Self-efficacy Beliefs and Their Children's Psychosocial Adaptation During Adolescence. Journal of Youth &amp; Adolescence, 40:3, 320-331.</t>
  </si>
  <si>
    <r>
      <t xml:space="preserve">Steinberg, L., &amp; Silverberg, S.B. (1986). The Vicissitudes of autonomy in early adolescence. </t>
    </r>
    <r>
      <rPr>
        <i/>
        <sz val="11"/>
        <rFont val="Calibri"/>
        <family val="2"/>
        <scheme val="minor"/>
      </rPr>
      <t xml:space="preserve">Child Development, 57, </t>
    </r>
    <r>
      <rPr>
        <sz val="11"/>
        <rFont val="Calibri"/>
        <family val="2"/>
        <scheme val="minor"/>
      </rPr>
      <t>841-851.</t>
    </r>
  </si>
  <si>
    <r>
      <t xml:space="preserve">Steinberg, L., Elmen, J. D., &amp; Mounts, N. S. (1989). Authoritative parenting, psychosocial maturityand academic success among adolescents. </t>
    </r>
    <r>
      <rPr>
        <i/>
        <sz val="11"/>
        <rFont val="Calibri"/>
        <family val="2"/>
        <scheme val="minor"/>
      </rPr>
      <t>Child Development, 60</t>
    </r>
    <r>
      <rPr>
        <sz val="11"/>
        <rFont val="Calibri"/>
        <family val="2"/>
        <scheme val="minor"/>
      </rPr>
      <t>, 1424-1436.</t>
    </r>
  </si>
  <si>
    <r>
      <t xml:space="preserve">Steinberger, J., &amp; Daniels, S.R. (2003). Obesity, insulin resistance, diabetes, and cardiovascular risk in children: An American Heart Association scientific statement from the Atherosclerosis, Hypertension, and Obesity in the Young Committee (Council on Cardiovascular Disease in the Young) and the Diabetes Committee (Council on Nutrition, Physical Activity, and Metabolism). </t>
    </r>
    <r>
      <rPr>
        <i/>
        <sz val="11"/>
        <rFont val="Calibri"/>
        <family val="2"/>
        <scheme val="minor"/>
      </rPr>
      <t xml:space="preserve">Circulation, 107, </t>
    </r>
    <r>
      <rPr>
        <sz val="11"/>
        <rFont val="Calibri"/>
        <family val="2"/>
        <scheme val="minor"/>
      </rPr>
      <t>1448-1453.</t>
    </r>
  </si>
  <si>
    <r>
      <t xml:space="preserve">Stucky-Ropp, R.C., &amp; Dilorenzo, T.M. (1993). Determinants of exercise in children. </t>
    </r>
    <r>
      <rPr>
        <i/>
        <sz val="11"/>
        <rFont val="Calibri"/>
        <family val="2"/>
        <scheme val="minor"/>
      </rPr>
      <t xml:space="preserve">Preventive Medicine, 22, </t>
    </r>
    <r>
      <rPr>
        <sz val="11"/>
        <rFont val="Calibri"/>
        <family val="2"/>
        <scheme val="minor"/>
      </rPr>
      <t>880-889.</t>
    </r>
  </si>
  <si>
    <t>The KIDSCREEN Group Europe (2006). The KIDSCREEN Questionnaires: Quality of life questionnaires for children and adolescents. Lengerich, Germany: Pabst Science Publishers</t>
  </si>
  <si>
    <r>
      <t xml:space="preserve">Thompson, R.A. (1991). Emotional regulation and emotional development. </t>
    </r>
    <r>
      <rPr>
        <i/>
        <sz val="11"/>
        <rFont val="Calibri"/>
        <family val="2"/>
        <scheme val="minor"/>
      </rPr>
      <t xml:space="preserve">Educational Psychology Review, 3, </t>
    </r>
    <r>
      <rPr>
        <sz val="11"/>
        <rFont val="Calibri"/>
        <family val="2"/>
        <scheme val="minor"/>
      </rPr>
      <t>269-307.</t>
    </r>
  </si>
  <si>
    <r>
      <t xml:space="preserve">Trost, S.G., Kerr, L.M., Ward, D.S., &amp; Pate, R.R. (2001). Physical activity and determinants of physical activity in obses and non-obese children. </t>
    </r>
    <r>
      <rPr>
        <i/>
        <sz val="11"/>
        <rFont val="Calibri"/>
        <family val="2"/>
        <scheme val="minor"/>
      </rPr>
      <t xml:space="preserve">International Journal of Obesity, 25, </t>
    </r>
    <r>
      <rPr>
        <sz val="11"/>
        <rFont val="Calibri"/>
        <family val="2"/>
        <scheme val="minor"/>
      </rPr>
      <t>822-829.</t>
    </r>
  </si>
  <si>
    <r>
      <t xml:space="preserve">Tucci, J., Mitchell, J., &amp; Goddard, C. (2005). </t>
    </r>
    <r>
      <rPr>
        <i/>
        <sz val="11"/>
        <rFont val="Calibri"/>
        <family val="2"/>
        <scheme val="minor"/>
      </rPr>
      <t>The changing face of parenting: Exploring the attitudes of parents in contemporary Australia</t>
    </r>
    <r>
      <rPr>
        <sz val="11"/>
        <rFont val="Calibri"/>
        <family val="2"/>
        <scheme val="minor"/>
      </rPr>
      <t xml:space="preserve">. Melbourne: Australian Childhood Foundation and Child Abuse Prevention Research Australia. </t>
    </r>
  </si>
  <si>
    <r>
      <t xml:space="preserve">Tucci, J., Mitchell, J., &amp; Goddard, C. (2006). </t>
    </r>
    <r>
      <rPr>
        <i/>
        <sz val="11"/>
        <rFont val="Calibri"/>
        <family val="2"/>
        <scheme val="minor"/>
      </rPr>
      <t>Every child needs a hero: A report tracking Australian children's concerns and attitudes about childhood</t>
    </r>
    <r>
      <rPr>
        <sz val="11"/>
        <rFont val="Calibri"/>
        <family val="2"/>
        <scheme val="minor"/>
      </rPr>
      <t>. Ringwood, VIC: Australian Childhood Foundation.</t>
    </r>
  </si>
  <si>
    <r>
      <t xml:space="preserve">Valiente, C., Lemery-Chalfant, K., &amp; Castro, K.S. (2007). Children's effortful control and academic competence: Mediation through school liking. </t>
    </r>
    <r>
      <rPr>
        <i/>
        <sz val="11"/>
        <rFont val="Calibri"/>
        <family val="2"/>
        <scheme val="minor"/>
      </rPr>
      <t xml:space="preserve">Merrill-Palmer Quarterley, 53, </t>
    </r>
    <r>
      <rPr>
        <sz val="11"/>
        <rFont val="Calibri"/>
        <family val="2"/>
        <scheme val="minor"/>
      </rPr>
      <t>1-25.</t>
    </r>
  </si>
  <si>
    <r>
      <t xml:space="preserve">Voyandoff, P. (1990). Economic distress and family relations: A review of the eighties. </t>
    </r>
    <r>
      <rPr>
        <i/>
        <sz val="11"/>
        <rFont val="Calibri"/>
        <family val="2"/>
        <scheme val="minor"/>
      </rPr>
      <t>Journal Of Marriage and the Family, 52</t>
    </r>
    <r>
      <rPr>
        <sz val="11"/>
        <rFont val="Calibri"/>
        <family val="2"/>
        <scheme val="minor"/>
      </rPr>
      <t>, 1099-1115.</t>
    </r>
  </si>
  <si>
    <r>
      <t xml:space="preserve">Walden, B., McGue, M., Iacono, W.G., Burt, S.A., &amp; Elkins, I. (2004). Identifying shared environmental contributions to early substance use: The respective roles of peers and parents. </t>
    </r>
    <r>
      <rPr>
        <i/>
        <sz val="11"/>
        <rFont val="Calibri"/>
        <family val="2"/>
        <scheme val="minor"/>
      </rPr>
      <t xml:space="preserve">Journal of Abnormal Psychology, 113, </t>
    </r>
    <r>
      <rPr>
        <sz val="11"/>
        <rFont val="Calibri"/>
        <family val="2"/>
        <scheme val="minor"/>
      </rPr>
      <t>440-450.</t>
    </r>
  </si>
  <si>
    <r>
      <t xml:space="preserve">Wentzel, K.R. (1991). Relations between social competence and academic achievement in early adolescence. </t>
    </r>
    <r>
      <rPr>
        <i/>
        <sz val="11"/>
        <rFont val="Calibri"/>
        <family val="2"/>
        <scheme val="minor"/>
      </rPr>
      <t xml:space="preserve">Child Development, 62, </t>
    </r>
    <r>
      <rPr>
        <sz val="11"/>
        <rFont val="Calibri"/>
        <family val="2"/>
        <scheme val="minor"/>
      </rPr>
      <t>1066-1078.</t>
    </r>
  </si>
  <si>
    <r>
      <t>Weston, R. &amp; Hughes, J. (1999). Family forms: Family wellbeing.</t>
    </r>
    <r>
      <rPr>
        <i/>
        <sz val="11"/>
        <rFont val="Calibri"/>
        <family val="2"/>
        <scheme val="minor"/>
      </rPr>
      <t xml:space="preserve"> Family Matters, 53</t>
    </r>
    <r>
      <rPr>
        <sz val="11"/>
        <rFont val="Calibri"/>
        <family val="2"/>
        <scheme val="minor"/>
      </rPr>
      <t>, 14–20.</t>
    </r>
  </si>
  <si>
    <r>
      <t xml:space="preserve">Wigfield, A., Eccles, J.S., Mac Iver, D., Reuman, D.A., &amp; Midgley, C. (1991). Transitions during early adolescence: Changes in children's domain-specific self-perceptions and general self-esteem across the transition to junior high school. </t>
    </r>
    <r>
      <rPr>
        <i/>
        <sz val="11"/>
        <rFont val="Calibri"/>
        <family val="2"/>
        <scheme val="minor"/>
      </rPr>
      <t xml:space="preserve">Developmental Psychology, 27, </t>
    </r>
    <r>
      <rPr>
        <sz val="11"/>
        <rFont val="Calibri"/>
        <family val="2"/>
        <scheme val="minor"/>
      </rPr>
      <t>552-565.</t>
    </r>
  </si>
  <si>
    <r>
      <t xml:space="preserve">Wise, S. &amp; Edwards, B. (2005). </t>
    </r>
    <r>
      <rPr>
        <i/>
        <sz val="11"/>
        <rFont val="Calibri"/>
        <family val="2"/>
        <scheme val="minor"/>
      </rPr>
      <t>Disruption of parental relationships, current family circumstances and children’s psychological adjustment.</t>
    </r>
    <r>
      <rPr>
        <sz val="11"/>
        <rFont val="Calibri"/>
        <family val="2"/>
        <scheme val="minor"/>
      </rPr>
      <t xml:space="preserve"> Paper presented at the 9th Australian Institute of Family Studies Conference, Melbourne, February.</t>
    </r>
  </si>
  <si>
    <r>
      <t xml:space="preserve">Wolford Symons, C., Cinelli, B., James, T.C, &amp; Groff, P. (1997). Bridging student health risks and academic achievement through comprehensive school health programs. </t>
    </r>
    <r>
      <rPr>
        <i/>
        <sz val="11"/>
        <rFont val="Calibri"/>
        <family val="2"/>
        <scheme val="minor"/>
      </rPr>
      <t xml:space="preserve">Journal of School Health, 67, </t>
    </r>
    <r>
      <rPr>
        <sz val="11"/>
        <rFont val="Calibri"/>
        <family val="2"/>
        <scheme val="minor"/>
      </rPr>
      <t>220-227.</t>
    </r>
  </si>
  <si>
    <r>
      <rPr>
        <sz val="11"/>
        <rFont val="Calibri"/>
        <family val="2"/>
        <scheme val="minor"/>
      </rPr>
      <t>Wong, S.W., &amp; Hughes, J. N. (2006). Ethnicity and language contributions to dimensions of parent involvement.</t>
    </r>
    <r>
      <rPr>
        <i/>
        <sz val="11"/>
        <rFont val="Calibri"/>
        <family val="2"/>
        <scheme val="minor"/>
      </rPr>
      <t xml:space="preserve"> School Psychology Review, </t>
    </r>
    <r>
      <rPr>
        <sz val="11"/>
        <rFont val="Calibri"/>
        <family val="2"/>
        <scheme val="minor"/>
      </rPr>
      <t>35 (4), 645-662.</t>
    </r>
  </si>
  <si>
    <r>
      <t xml:space="preserve">Wood, D., Halfon, N., Scarlata, D., Newacheck, P., &amp; Nessim, S. (1993). Impact of family relocation on children's growth, devleopment, school function and behavior. </t>
    </r>
    <r>
      <rPr>
        <i/>
        <sz val="11"/>
        <rFont val="Calibri"/>
        <family val="2"/>
        <scheme val="minor"/>
      </rPr>
      <t xml:space="preserve">Journal of the American Medical Association, 270, </t>
    </r>
    <r>
      <rPr>
        <sz val="11"/>
        <rFont val="Calibri"/>
        <family val="2"/>
        <scheme val="minor"/>
      </rPr>
      <t>1334-1338.</t>
    </r>
  </si>
  <si>
    <r>
      <t xml:space="preserve">Aber, J. L. (1994, January). Poverty, violence, and child development: Untangling family and community level effects, Threats to optimal development: Integrating biological, psychological, and social risk factors, </t>
    </r>
    <r>
      <rPr>
        <i/>
        <sz val="11"/>
        <rFont val="Calibri"/>
        <family val="2"/>
        <scheme val="minor"/>
      </rPr>
      <t>The Minnesota Symposia on Child Psychology, 27</t>
    </r>
    <r>
      <rPr>
        <sz val="11"/>
        <rFont val="Calibri"/>
        <family val="2"/>
        <scheme val="minor"/>
      </rPr>
      <t>, 229-272.</t>
    </r>
  </si>
  <si>
    <r>
      <t>Adams, K. &amp; Christenson, S. (2000). Trust and the Family–School Relationship Examination of Parent–Teacher Differences in Elementary and Secondary Grades.</t>
    </r>
    <r>
      <rPr>
        <i/>
        <sz val="11"/>
        <rFont val="Calibri"/>
        <family val="2"/>
        <scheme val="minor"/>
      </rPr>
      <t xml:space="preserve"> Journal of School Psychology, 38</t>
    </r>
    <r>
      <rPr>
        <sz val="11"/>
        <rFont val="Calibri"/>
        <family val="2"/>
        <scheme val="minor"/>
      </rPr>
      <t>(5), 477–497.</t>
    </r>
  </si>
  <si>
    <r>
      <t xml:space="preserve">Alexander, C., Piazza, M., Mekos, D., &amp; Valente, T. (2001). Peers, schools, and adolescent cigarette smoking. </t>
    </r>
    <r>
      <rPr>
        <i/>
        <sz val="11"/>
        <rFont val="Calibri"/>
        <family val="2"/>
        <scheme val="minor"/>
      </rPr>
      <t>Journal of Adolescent Health, 29</t>
    </r>
    <r>
      <rPr>
        <sz val="11"/>
        <rFont val="Calibri"/>
        <family val="2"/>
        <scheme val="minor"/>
      </rPr>
      <t>(1), 22–30. doi:10.1016/S1054-139X(01)00210-5</t>
    </r>
  </si>
  <si>
    <r>
      <t xml:space="preserve">Allison, B.N., &amp; Schultz, J.B. (2004). Parent-Adolescent Conflict in Early Adolescence. </t>
    </r>
    <r>
      <rPr>
        <i/>
        <sz val="11"/>
        <rFont val="Calibri"/>
        <family val="2"/>
        <scheme val="minor"/>
      </rPr>
      <t>Adolescence, 39</t>
    </r>
    <r>
      <rPr>
        <sz val="11"/>
        <rFont val="Calibri"/>
        <family val="2"/>
        <scheme val="minor"/>
      </rPr>
      <t>(153), 101–119.</t>
    </r>
  </si>
  <si>
    <r>
      <t xml:space="preserve">Alspaugh, J.W. (1998). Achievement Loss Associated With the Transition to Middle school and High School. </t>
    </r>
    <r>
      <rPr>
        <i/>
        <sz val="11"/>
        <rFont val="Calibri"/>
        <family val="2"/>
        <scheme val="minor"/>
      </rPr>
      <t>The Journal of Educational Research, 92</t>
    </r>
    <r>
      <rPr>
        <sz val="11"/>
        <rFont val="Calibri"/>
        <family val="2"/>
        <scheme val="minor"/>
      </rPr>
      <t>, 20-25</t>
    </r>
  </si>
  <si>
    <r>
      <t>Amato, P., &amp; Gilbreth, J. G. (1999). Nonresident fathers and children's well-being: A meta-analysis.</t>
    </r>
    <r>
      <rPr>
        <i/>
        <sz val="11"/>
        <rFont val="Calibri"/>
        <family val="2"/>
        <scheme val="minor"/>
      </rPr>
      <t xml:space="preserve"> Journal of Marriage and the Family, 61</t>
    </r>
    <r>
      <rPr>
        <sz val="11"/>
        <rFont val="Calibri"/>
        <family val="2"/>
        <scheme val="minor"/>
      </rPr>
      <t>, 557–573.</t>
    </r>
  </si>
  <si>
    <r>
      <t xml:space="preserve">American Acamdemy of Pediatrics (1999). Media Education: Committee on Public Education, </t>
    </r>
    <r>
      <rPr>
        <i/>
        <sz val="11"/>
        <rFont val="Calibri"/>
        <family val="2"/>
        <scheme val="minor"/>
      </rPr>
      <t>Pediatrics, 104</t>
    </r>
    <r>
      <rPr>
        <sz val="11"/>
        <rFont val="Calibri"/>
        <family val="2"/>
        <scheme val="minor"/>
      </rPr>
      <t xml:space="preserve">(2), 341-343. </t>
    </r>
  </si>
  <si>
    <r>
      <t xml:space="preserve">Ames, C. (1992). Classrooms: Goals, structures, and student motivation. </t>
    </r>
    <r>
      <rPr>
        <i/>
        <sz val="11"/>
        <rFont val="Calibri"/>
        <family val="2"/>
        <scheme val="minor"/>
      </rPr>
      <t>Journal of Educational Psychology, 84</t>
    </r>
    <r>
      <rPr>
        <sz val="11"/>
        <rFont val="Calibri"/>
        <family val="2"/>
        <scheme val="minor"/>
      </rPr>
      <t>, 261–271.</t>
    </r>
  </si>
  <si>
    <r>
      <t xml:space="preserve">Anderson, C. A. (2004). An update on the effects of playing violent video games. </t>
    </r>
    <r>
      <rPr>
        <i/>
        <sz val="11"/>
        <rFont val="Calibri"/>
        <family val="2"/>
        <scheme val="minor"/>
      </rPr>
      <t>Journal of Adolescence, 27</t>
    </r>
    <r>
      <rPr>
        <sz val="11"/>
        <rFont val="Calibri"/>
        <family val="2"/>
        <scheme val="minor"/>
      </rPr>
      <t>(1), 113–122.</t>
    </r>
  </si>
  <si>
    <r>
      <t xml:space="preserve">Anderson, D. S., &amp; Vervoorn, A. E. (1983). </t>
    </r>
    <r>
      <rPr>
        <i/>
        <sz val="11"/>
        <rFont val="Calibri"/>
        <family val="2"/>
        <scheme val="minor"/>
      </rPr>
      <t>Access to Privilege: Patterns in Participation in Australian</t>
    </r>
    <r>
      <rPr>
        <sz val="11"/>
        <rFont val="Calibri"/>
        <family val="2"/>
        <scheme val="minor"/>
      </rPr>
      <t xml:space="preserve"> </t>
    </r>
    <r>
      <rPr>
        <i/>
        <sz val="11"/>
        <rFont val="Calibri"/>
        <family val="2"/>
        <scheme val="minor"/>
      </rPr>
      <t xml:space="preserve">Post-Secondary Education. </t>
    </r>
    <r>
      <rPr>
        <sz val="11"/>
        <rFont val="Calibri"/>
        <family val="2"/>
        <scheme val="minor"/>
      </rPr>
      <t>Canberra: Australian National University..</t>
    </r>
  </si>
  <si>
    <r>
      <t>Anderssen, N., &amp; Wold, B. (1992). Parental and peer influences on leisure-time physical activity in young adolescents.</t>
    </r>
    <r>
      <rPr>
        <i/>
        <sz val="11"/>
        <rFont val="Calibri"/>
        <family val="2"/>
        <scheme val="minor"/>
      </rPr>
      <t xml:space="preserve"> Research Quarterly for Exercise and Sport, 63</t>
    </r>
    <r>
      <rPr>
        <sz val="11"/>
        <rFont val="Calibri"/>
        <family val="2"/>
        <scheme val="minor"/>
      </rPr>
      <t>(4), 341-348.</t>
    </r>
  </si>
  <si>
    <r>
      <t>Angold, A., Costello, E.J., &amp; Erklani, A. (1999). Comorbidity.</t>
    </r>
    <r>
      <rPr>
        <i/>
        <sz val="11"/>
        <rFont val="Calibri"/>
        <family val="2"/>
        <scheme val="minor"/>
      </rPr>
      <t xml:space="preserve"> Journal of Child Psychology and Psychiatry, 40</t>
    </r>
    <r>
      <rPr>
        <sz val="11"/>
        <rFont val="Calibri"/>
        <family val="2"/>
        <scheme val="minor"/>
      </rPr>
      <t>(1), 57–87.</t>
    </r>
  </si>
  <si>
    <r>
      <t xml:space="preserve">Angold, A., Costello, E.J., &amp; Messer, E.C. (1995). Development of a short questionnaire for use in epidemiological studies of depression in children and adolescents. </t>
    </r>
    <r>
      <rPr>
        <i/>
        <sz val="11"/>
        <rFont val="Calibri"/>
        <family val="2"/>
        <scheme val="minor"/>
      </rPr>
      <t>International Journal of Methods in Psychiatric Research, 5</t>
    </r>
    <r>
      <rPr>
        <sz val="11"/>
        <rFont val="Calibri"/>
        <family val="2"/>
        <scheme val="minor"/>
      </rPr>
      <t>, 237–249.</t>
    </r>
  </si>
  <si>
    <r>
      <t xml:space="preserve">Annan, K. (2003). </t>
    </r>
    <r>
      <rPr>
        <i/>
        <sz val="11"/>
        <rFont val="Calibri"/>
        <family val="2"/>
        <scheme val="minor"/>
      </rPr>
      <t>Secretary-General's message to ‘The Net World Order: Bridging the Global Digital Divide’ Conference</t>
    </r>
    <r>
      <rPr>
        <sz val="11"/>
        <rFont val="Calibri"/>
        <family val="2"/>
        <scheme val="minor"/>
      </rPr>
      <t>. New York: United Nations, Retreived from: www.un.org/apps/sg/sgstats.asp?nid=394</t>
    </r>
  </si>
  <si>
    <r>
      <t xml:space="preserve">Anthony, S., Buitendijk, S.E., Dorrepaal, C.A., Lindner, K., Braat, D.D.M., &amp; den Ouden, A.L. (2002). Congenital malformations in 4224 children conceived after IVF. </t>
    </r>
    <r>
      <rPr>
        <i/>
        <sz val="11"/>
        <rFont val="Calibri"/>
        <family val="2"/>
        <scheme val="minor"/>
      </rPr>
      <t>Human Reproduction, 17</t>
    </r>
    <r>
      <rPr>
        <sz val="11"/>
        <rFont val="Calibri"/>
        <family val="2"/>
        <scheme val="minor"/>
      </rPr>
      <t>(8), 2089–2095. doi:10.1093/humrep/17.8.2089</t>
    </r>
  </si>
  <si>
    <r>
      <t>Appleton, J.J., Christenson, S.L. &amp; Furlong, M J. (2008). Student engagement with school: Critical conceptual and methodological issues of the construct.</t>
    </r>
    <r>
      <rPr>
        <i/>
        <sz val="11"/>
        <rFont val="Calibri"/>
        <family val="2"/>
        <scheme val="minor"/>
      </rPr>
      <t xml:space="preserve"> Psychology in the Schools, 45</t>
    </r>
    <r>
      <rPr>
        <sz val="11"/>
        <rFont val="Calibri"/>
        <family val="2"/>
        <scheme val="minor"/>
      </rPr>
      <t>(5), 369–386.</t>
    </r>
  </si>
  <si>
    <r>
      <t xml:space="preserve">Armsden, G.C., &amp; Greenberg, M.T. (1987). The inventory of parent and peer attachment: Individual differences and their relationship to psychological well-being in adolescence. </t>
    </r>
    <r>
      <rPr>
        <i/>
        <sz val="11"/>
        <rFont val="Calibri"/>
        <family val="2"/>
        <scheme val="minor"/>
      </rPr>
      <t>Journal of Youth and Adolescence</t>
    </r>
    <r>
      <rPr>
        <sz val="11"/>
        <rFont val="Calibri"/>
        <family val="2"/>
        <scheme val="minor"/>
      </rPr>
      <t xml:space="preserve">, </t>
    </r>
    <r>
      <rPr>
        <i/>
        <sz val="11"/>
        <rFont val="Calibri"/>
        <family val="2"/>
        <scheme val="minor"/>
      </rPr>
      <t>16</t>
    </r>
    <r>
      <rPr>
        <sz val="11"/>
        <rFont val="Calibri"/>
        <family val="2"/>
        <scheme val="minor"/>
      </rPr>
      <t>(5), 427–454. doi:10.1007/BF02202939</t>
    </r>
  </si>
  <si>
    <r>
      <t xml:space="preserve">Arseneault, L., Bowes, L., &amp; Shakoor, S. (2010). Bullying victimization in youths and mental health problems:‘Much ado about nothing’. </t>
    </r>
    <r>
      <rPr>
        <i/>
        <sz val="11"/>
        <rFont val="Calibri"/>
        <family val="2"/>
        <scheme val="minor"/>
      </rPr>
      <t>Psychological Medicine, 40</t>
    </r>
    <r>
      <rPr>
        <sz val="11"/>
        <rFont val="Calibri"/>
        <family val="2"/>
        <scheme val="minor"/>
      </rPr>
      <t>(5), 717-729.</t>
    </r>
  </si>
  <si>
    <r>
      <t xml:space="preserve">Astone, N. M., &amp; McLanahan, S. S. (1991). Family structure, parental practices and high school completion. </t>
    </r>
    <r>
      <rPr>
        <i/>
        <sz val="11"/>
        <rFont val="Calibri"/>
        <family val="2"/>
        <scheme val="minor"/>
      </rPr>
      <t>American Sociological Review</t>
    </r>
    <r>
      <rPr>
        <sz val="11"/>
        <rFont val="Calibri"/>
        <family val="2"/>
        <scheme val="minor"/>
      </rPr>
      <t>, 309-320.</t>
    </r>
  </si>
  <si>
    <r>
      <t xml:space="preserve">Australasian Society of Clinical Immunology and Allergy (ASCIA) (2010). </t>
    </r>
    <r>
      <rPr>
        <i/>
        <sz val="11"/>
        <rFont val="Calibri"/>
        <family val="2"/>
        <scheme val="minor"/>
      </rPr>
      <t>Food Allergy: ASCIA Education Resources (AER) Patient Information.</t>
    </r>
    <r>
      <rPr>
        <sz val="11"/>
        <rFont val="Calibri"/>
        <family val="2"/>
        <scheme val="minor"/>
      </rPr>
      <t xml:space="preserve"> Balgowlah: Australasian Society of Clinical Immunology and Allergy.</t>
    </r>
  </si>
  <si>
    <r>
      <t xml:space="preserve">Australian Securities and Investment Commission (ASIC) (2011). </t>
    </r>
    <r>
      <rPr>
        <i/>
        <sz val="11"/>
        <rFont val="Calibri"/>
        <family val="2"/>
        <scheme val="minor"/>
      </rPr>
      <t>Report 230: Financial literacy and behavioural change</t>
    </r>
    <r>
      <rPr>
        <sz val="11"/>
        <rFont val="Calibri"/>
        <family val="2"/>
        <scheme val="minor"/>
      </rPr>
      <t>. Canberra: Australian Securities and Investment Commission.</t>
    </r>
  </si>
  <si>
    <r>
      <t xml:space="preserve">Baker, J. (1998.) </t>
    </r>
    <r>
      <rPr>
        <i/>
        <sz val="11"/>
        <rFont val="Calibri"/>
        <family val="2"/>
        <scheme val="minor"/>
      </rPr>
      <t>Juveniles in crime part 1: participation rates and risk factors.</t>
    </r>
    <r>
      <rPr>
        <sz val="11"/>
        <rFont val="Calibri"/>
        <family val="2"/>
        <scheme val="minor"/>
      </rPr>
      <t xml:space="preserve">
Sydney Australia: New South Wales Bureau of Crime Statistics and Research.</t>
    </r>
  </si>
  <si>
    <r>
      <t xml:space="preserve">Baker, S. (2004). Pop in (to) the Bedroom Popular Music in Pre-Teen Girls’ Bedroom Culture. </t>
    </r>
    <r>
      <rPr>
        <i/>
        <sz val="11"/>
        <rFont val="Calibri"/>
        <family val="2"/>
        <scheme val="minor"/>
      </rPr>
      <t>European Journal of Cultural Studies, 7</t>
    </r>
    <r>
      <rPr>
        <sz val="11"/>
        <rFont val="Calibri"/>
        <family val="2"/>
        <scheme val="minor"/>
      </rPr>
      <t>(1), 75–93.</t>
    </r>
  </si>
  <si>
    <r>
      <t xml:space="preserve">Bao, W., Berenson, G. S., Nicklas, T. A., &amp; Webber, L. S. (1993). Breakfast consumption affects adequacy of total daily intake in children. </t>
    </r>
    <r>
      <rPr>
        <i/>
        <sz val="11"/>
        <rFont val="Calibri"/>
        <family val="2"/>
        <scheme val="minor"/>
      </rPr>
      <t>Journal of the American Dietetic Association</t>
    </r>
    <r>
      <rPr>
        <sz val="11"/>
        <rFont val="Calibri"/>
        <family val="2"/>
        <scheme val="minor"/>
      </rPr>
      <t xml:space="preserve">, </t>
    </r>
    <r>
      <rPr>
        <i/>
        <sz val="11"/>
        <rFont val="Calibri"/>
        <family val="2"/>
        <scheme val="minor"/>
      </rPr>
      <t>93</t>
    </r>
    <r>
      <rPr>
        <sz val="11"/>
        <rFont val="Calibri"/>
        <family val="2"/>
        <scheme val="minor"/>
      </rPr>
      <t>(8), 886.</t>
    </r>
  </si>
  <si>
    <r>
      <t xml:space="preserve">Barber, B. K., Olsen, J. A. (2004). Assessing the transitions to middle and high school. </t>
    </r>
    <r>
      <rPr>
        <i/>
        <sz val="11"/>
        <rFont val="Calibri"/>
        <family val="2"/>
        <scheme val="minor"/>
      </rPr>
      <t>Journal of Adolescent Research, 19</t>
    </r>
    <r>
      <rPr>
        <sz val="11"/>
        <rFont val="Calibri"/>
        <family val="2"/>
        <scheme val="minor"/>
      </rPr>
      <t>, 3–30.</t>
    </r>
  </si>
  <si>
    <r>
      <t xml:space="preserve">Barber, B. L., Eccles, J. S., &amp; Stone, M. R. (2001). Whatever happened to the jock, the brain, and the princess? Young adult pathways linked to adolescent activity involvement and social identity. </t>
    </r>
    <r>
      <rPr>
        <i/>
        <sz val="11"/>
        <rFont val="Calibri"/>
        <family val="2"/>
        <scheme val="minor"/>
      </rPr>
      <t>Journal of Adolescent Research, 16</t>
    </r>
    <r>
      <rPr>
        <sz val="11"/>
        <rFont val="Calibri"/>
        <family val="2"/>
        <scheme val="minor"/>
      </rPr>
      <t>, 429–455.</t>
    </r>
  </si>
  <si>
    <r>
      <t xml:space="preserve">Bauserman, R. (2002). Child adjustment in joint custody versus sole-custody arrangements: A meta-analytic review. </t>
    </r>
    <r>
      <rPr>
        <i/>
        <sz val="11"/>
        <rFont val="Calibri"/>
        <family val="2"/>
        <scheme val="minor"/>
      </rPr>
      <t>Journal of Family Psychology</t>
    </r>
    <r>
      <rPr>
        <sz val="11"/>
        <rFont val="Calibri"/>
        <family val="2"/>
        <scheme val="minor"/>
      </rPr>
      <t xml:space="preserve">, </t>
    </r>
    <r>
      <rPr>
        <i/>
        <sz val="11"/>
        <rFont val="Calibri"/>
        <family val="2"/>
        <scheme val="minor"/>
      </rPr>
      <t>16</t>
    </r>
    <r>
      <rPr>
        <sz val="11"/>
        <rFont val="Calibri"/>
        <family val="2"/>
        <scheme val="minor"/>
      </rPr>
      <t>, 91–102.</t>
    </r>
  </si>
  <si>
    <r>
      <t xml:space="preserve">Baxter, J., &amp; Kane, E. W. (1995). Dependence and Independence: A cross-national analysis of gender inequality and gender attitudes. </t>
    </r>
    <r>
      <rPr>
        <i/>
        <sz val="11"/>
        <rFont val="Calibri"/>
        <family val="2"/>
        <scheme val="minor"/>
      </rPr>
      <t>Gender &amp; Society</t>
    </r>
    <r>
      <rPr>
        <sz val="11"/>
        <rFont val="Calibri"/>
        <family val="2"/>
        <scheme val="minor"/>
      </rPr>
      <t xml:space="preserve">, </t>
    </r>
    <r>
      <rPr>
        <i/>
        <sz val="11"/>
        <rFont val="Calibri"/>
        <family val="2"/>
        <scheme val="minor"/>
      </rPr>
      <t>9</t>
    </r>
    <r>
      <rPr>
        <sz val="11"/>
        <rFont val="Calibri"/>
        <family val="2"/>
        <scheme val="minor"/>
      </rPr>
      <t>(2), 193–215. doi:10.1177/089124395009002004</t>
    </r>
  </si>
  <si>
    <r>
      <t xml:space="preserve">Beavis, A. (2004). Why parents choose public or private schools. </t>
    </r>
    <r>
      <rPr>
        <i/>
        <sz val="11"/>
        <rFont val="Calibri"/>
        <family val="2"/>
        <scheme val="minor"/>
      </rPr>
      <t>Research Developments, 12</t>
    </r>
    <r>
      <rPr>
        <sz val="11"/>
        <rFont val="Calibri"/>
        <family val="2"/>
        <scheme val="minor"/>
      </rPr>
      <t>(3), 1-4.</t>
    </r>
  </si>
  <si>
    <r>
      <t xml:space="preserve">Begg, S.J., Vos, T., Barker, B., Stanley, L., &amp; Lopez, A.D. (2008). Burden of disease and injury in Austraslia in the new millennium: Measuring health loss from disease, injuries and risk factors. </t>
    </r>
    <r>
      <rPr>
        <i/>
        <sz val="11"/>
        <rFont val="Calibri"/>
        <family val="2"/>
        <scheme val="minor"/>
      </rPr>
      <t>MJA, 188</t>
    </r>
    <r>
      <rPr>
        <sz val="11"/>
        <rFont val="Calibri"/>
        <family val="2"/>
        <scheme val="minor"/>
      </rPr>
      <t>, 36–40</t>
    </r>
  </si>
  <si>
    <r>
      <t xml:space="preserve">Bellamy, L., Casas, J.-P., Hingorani, A. D., &amp; Williams, D. (2009). Type 2 diabetes mellitus after gestational diabetes: a systematic review and meta-analysis. </t>
    </r>
    <r>
      <rPr>
        <i/>
        <sz val="11"/>
        <rFont val="Calibri"/>
        <family val="2"/>
        <scheme val="minor"/>
      </rPr>
      <t>The Lancet</t>
    </r>
    <r>
      <rPr>
        <sz val="11"/>
        <rFont val="Calibri"/>
        <family val="2"/>
        <scheme val="minor"/>
      </rPr>
      <t xml:space="preserve">, </t>
    </r>
    <r>
      <rPr>
        <i/>
        <sz val="11"/>
        <rFont val="Calibri"/>
        <family val="2"/>
        <scheme val="minor"/>
      </rPr>
      <t>373</t>
    </r>
    <r>
      <rPr>
        <sz val="11"/>
        <rFont val="Calibri"/>
        <family val="2"/>
        <scheme val="minor"/>
      </rPr>
      <t>(9677), 1773–1779.</t>
    </r>
  </si>
  <si>
    <r>
      <t xml:space="preserve">Benner, A. D., Graham, S. (2009). The transition to high school as a developmental process among multiethnic urban youth. </t>
    </r>
    <r>
      <rPr>
        <i/>
        <sz val="11"/>
        <rFont val="Calibri"/>
        <family val="2"/>
        <scheme val="minor"/>
      </rPr>
      <t>Child Development, 80</t>
    </r>
    <r>
      <rPr>
        <sz val="11"/>
        <rFont val="Calibri"/>
        <family val="2"/>
        <scheme val="minor"/>
      </rPr>
      <t>, 356–376.</t>
    </r>
  </si>
  <si>
    <t xml:space="preserve">Berry, M., Chamberlain, C., Dalton, T., Horn, M., &amp; Berman, G. (2003). Counting the cost of homelessness: A systematic review of cost effectiveness and cost benefit studies of homelessness (Report prepared for the Commonwealth National Homelessness Strategy). Retrieved from Australian Housing and Urban Research Institute website: http://www.ahuri.edu.au/publications/download/ahuri_30420_rp </t>
  </si>
  <si>
    <r>
      <t xml:space="preserve">Betts, J. R., &amp; Shkolnik, J. L. (2000). The effects of ability grouping on student achievement and resource allocation in secondary schools. </t>
    </r>
    <r>
      <rPr>
        <i/>
        <sz val="11"/>
        <rFont val="Calibri"/>
        <family val="2"/>
        <scheme val="minor"/>
      </rPr>
      <t>Economics of Education Review, 19</t>
    </r>
    <r>
      <rPr>
        <sz val="11"/>
        <rFont val="Calibri"/>
        <family val="2"/>
        <scheme val="minor"/>
      </rPr>
      <t>(1), 1-15.</t>
    </r>
  </si>
  <si>
    <r>
      <t xml:space="preserve">Bills, D. B., Helms, L. B., Ozcan, M. (1995) The impact of student employment on teachers’ attitudes and behaviors toward working students. </t>
    </r>
    <r>
      <rPr>
        <i/>
        <sz val="11"/>
        <rFont val="Calibri"/>
        <family val="2"/>
        <scheme val="minor"/>
      </rPr>
      <t>Youth and Society, 27</t>
    </r>
    <r>
      <rPr>
        <sz val="11"/>
        <rFont val="Calibri"/>
        <family val="2"/>
        <scheme val="minor"/>
      </rPr>
      <t>, 169–193.</t>
    </r>
  </si>
  <si>
    <r>
      <t xml:space="preserve">Bittman, M. Rutherford, L., Brown, J.E. and Unsworth, L. (2011). Digital natives? New and old media and children’s outcomes, </t>
    </r>
    <r>
      <rPr>
        <i/>
        <sz val="11"/>
        <rFont val="Calibri"/>
        <family val="2"/>
        <scheme val="minor"/>
      </rPr>
      <t>Australian Journal of Education, 55</t>
    </r>
    <r>
      <rPr>
        <sz val="11"/>
        <rFont val="Calibri"/>
        <family val="2"/>
        <scheme val="minor"/>
      </rPr>
      <t>(2), 73–87.</t>
    </r>
  </si>
  <si>
    <r>
      <t xml:space="preserve">Bittman, M., &amp; Sipthorp, M. (2011). Turned on, tuned in or dropped out? Young children’s use of television and transmission of social advantage. </t>
    </r>
    <r>
      <rPr>
        <i/>
        <sz val="11"/>
        <rFont val="Calibri"/>
        <family val="2"/>
        <scheme val="minor"/>
      </rPr>
      <t xml:space="preserve">The Longitudinal Study of Australian Children Annual Statistical Report 2011. </t>
    </r>
    <r>
      <rPr>
        <sz val="11"/>
        <rFont val="Calibri"/>
        <family val="2"/>
        <scheme val="minor"/>
      </rPr>
      <t>Melbourne, Australian Institute of Family Studies.</t>
    </r>
  </si>
  <si>
    <t>Bond, L., Carlin, J. B., Thomas, L., Rubin, K., &amp; Patton, G. (2001). Does bullying cause emotional problems? A prospective study of young teenagers. Bmj, 323(7311), 480-484.</t>
  </si>
  <si>
    <r>
      <t xml:space="preserve">Boney, C. M., Verma, A., Tucker, R., &amp; Vohr, B. R. (2005). Metabolic syndrome in childhood: Association with birth weight, maternal obesity, and gestational diabetes mellitus. </t>
    </r>
    <r>
      <rPr>
        <i/>
        <sz val="11"/>
        <rFont val="Calibri"/>
        <family val="2"/>
        <scheme val="minor"/>
      </rPr>
      <t>Pediatrics</t>
    </r>
    <r>
      <rPr>
        <sz val="11"/>
        <rFont val="Calibri"/>
        <family val="2"/>
        <scheme val="minor"/>
      </rPr>
      <t xml:space="preserve">, </t>
    </r>
    <r>
      <rPr>
        <i/>
        <sz val="11"/>
        <rFont val="Calibri"/>
        <family val="2"/>
        <scheme val="minor"/>
      </rPr>
      <t>115</t>
    </r>
    <r>
      <rPr>
        <sz val="11"/>
        <rFont val="Calibri"/>
        <family val="2"/>
        <scheme val="minor"/>
      </rPr>
      <t>(3), 290–296. doi:10.1542/peds.2004-1808</t>
    </r>
  </si>
  <si>
    <r>
      <t>Bong, M. &amp; Skaalvik, E. M.,(2003). Academic Self-Concept and Self-Efficacy: How Different Are They Really?</t>
    </r>
    <r>
      <rPr>
        <i/>
        <sz val="11"/>
        <rFont val="Calibri"/>
        <family val="2"/>
        <scheme val="minor"/>
      </rPr>
      <t xml:space="preserve"> Educational Psychology Review, 15</t>
    </r>
    <r>
      <rPr>
        <sz val="11"/>
        <rFont val="Calibri"/>
        <family val="2"/>
        <scheme val="minor"/>
      </rPr>
      <t>(1), 1-40.</t>
    </r>
  </si>
  <si>
    <r>
      <t xml:space="preserve">Bor, W., McGee, T. R., &amp; Fagan, A. A. (2004). Early risk factors for adolescent antisocial behaviour: An Australian longitudinal study. </t>
    </r>
    <r>
      <rPr>
        <i/>
        <sz val="11"/>
        <rFont val="Calibri"/>
        <family val="2"/>
        <scheme val="minor"/>
      </rPr>
      <t>Australian and New Zealand Journal of Psychiatry</t>
    </r>
    <r>
      <rPr>
        <sz val="11"/>
        <rFont val="Calibri"/>
        <family val="2"/>
        <scheme val="minor"/>
      </rPr>
      <t xml:space="preserve">, </t>
    </r>
    <r>
      <rPr>
        <i/>
        <sz val="11"/>
        <rFont val="Calibri"/>
        <family val="2"/>
        <scheme val="minor"/>
      </rPr>
      <t>38</t>
    </r>
    <r>
      <rPr>
        <sz val="11"/>
        <rFont val="Calibri"/>
        <family val="2"/>
        <scheme val="minor"/>
      </rPr>
      <t>(5), 365–372. doi:10.1111/j.1440-1614.2004.01365.x</t>
    </r>
  </si>
  <si>
    <r>
      <t xml:space="preserve">Bovill, M., &amp; Livingstone, S. (2001). Bedroom culture and the privatization of media use. In S. Livingstone and M. Bovill (eds.), </t>
    </r>
    <r>
      <rPr>
        <i/>
        <sz val="11"/>
        <rFont val="Calibri"/>
        <family val="2"/>
        <scheme val="minor"/>
      </rPr>
      <t>Children and their Changing Media Environment: A European Comparative Study,</t>
    </r>
    <r>
      <rPr>
        <sz val="11"/>
        <rFont val="Calibri"/>
        <family val="2"/>
        <scheme val="minor"/>
      </rPr>
      <t xml:space="preserve"> 179-200. Mahwah, NJ: Lawrence Erlbaum Associates</t>
    </r>
  </si>
  <si>
    <r>
      <t xml:space="preserve">Boyd, W. L. (1987). Balancing public and private Schools: The Australian experience and American implications. </t>
    </r>
    <r>
      <rPr>
        <i/>
        <sz val="11"/>
        <rFont val="Calibri"/>
        <family val="2"/>
        <scheme val="minor"/>
      </rPr>
      <t>Educational Evaluation and Policy Analysis</t>
    </r>
    <r>
      <rPr>
        <sz val="11"/>
        <rFont val="Calibri"/>
        <family val="2"/>
        <scheme val="minor"/>
      </rPr>
      <t xml:space="preserve">, </t>
    </r>
    <r>
      <rPr>
        <i/>
        <sz val="11"/>
        <rFont val="Calibri"/>
        <family val="2"/>
        <scheme val="minor"/>
      </rPr>
      <t>9</t>
    </r>
    <r>
      <rPr>
        <sz val="11"/>
        <rFont val="Calibri"/>
        <family val="2"/>
        <scheme val="minor"/>
      </rPr>
      <t>(3), 183–198. doi:10.2307/1163607</t>
    </r>
  </si>
  <si>
    <r>
      <t xml:space="preserve">Bradbrook, G., &amp; Fisher, J. (2004). Digital equality: reviewing digital inclusion activity and mapping the way forwards. </t>
    </r>
    <r>
      <rPr>
        <i/>
        <sz val="11"/>
        <rFont val="Calibri"/>
        <family val="2"/>
        <scheme val="minor"/>
      </rPr>
      <t>Citizens Online.</t>
    </r>
    <r>
      <rPr>
        <sz val="11"/>
        <rFont val="Calibri"/>
        <family val="2"/>
        <scheme val="minor"/>
      </rPr>
      <t xml:space="preserve"> Retrieved from: http://www.citizensonline.org.uk/site/media/documents/939_DigitalEquality1.pdf</t>
    </r>
  </si>
  <si>
    <r>
      <t xml:space="preserve">Bradbury, B. (2006). Disadvantage among Australian young mothers, </t>
    </r>
    <r>
      <rPr>
        <i/>
        <sz val="11"/>
        <rFont val="Calibri"/>
        <family val="2"/>
        <scheme val="minor"/>
      </rPr>
      <t>Australian Journal of Labour Economics, 9</t>
    </r>
    <r>
      <rPr>
        <sz val="11"/>
        <rFont val="Calibri"/>
        <family val="2"/>
        <scheme val="minor"/>
      </rPr>
      <t>(2), 147-171.</t>
    </r>
  </si>
  <si>
    <r>
      <t xml:space="preserve">Bradford, K., Vaughn, L. B., &amp; Barber, B. K. (2008). When There Is Conflict Interparental Conflict, Parent–Child Conflict, and Youth Problem Behaviors. </t>
    </r>
    <r>
      <rPr>
        <i/>
        <sz val="11"/>
        <rFont val="Calibri"/>
        <family val="2"/>
        <scheme val="minor"/>
      </rPr>
      <t>Journal of Family Issues</t>
    </r>
    <r>
      <rPr>
        <sz val="11"/>
        <rFont val="Calibri"/>
        <family val="2"/>
        <scheme val="minor"/>
      </rPr>
      <t xml:space="preserve">, </t>
    </r>
    <r>
      <rPr>
        <i/>
        <sz val="11"/>
        <rFont val="Calibri"/>
        <family val="2"/>
        <scheme val="minor"/>
      </rPr>
      <t>29</t>
    </r>
    <r>
      <rPr>
        <sz val="11"/>
        <rFont val="Calibri"/>
        <family val="2"/>
        <scheme val="minor"/>
      </rPr>
      <t>(6), 780–805. doi:10.1177/0192513X07308043</t>
    </r>
  </si>
  <si>
    <r>
      <t xml:space="preserve">Braunstein, S., &amp; Welch, C. (2002). Financial literacy: An overview of practice, research, and policy. </t>
    </r>
    <r>
      <rPr>
        <i/>
        <sz val="11"/>
        <rFont val="Calibri"/>
        <family val="2"/>
        <scheme val="minor"/>
      </rPr>
      <t>Federal Reserve Bulletin</t>
    </r>
    <r>
      <rPr>
        <sz val="11"/>
        <rFont val="Calibri"/>
        <family val="2"/>
        <scheme val="minor"/>
      </rPr>
      <t xml:space="preserve">, </t>
    </r>
    <r>
      <rPr>
        <i/>
        <sz val="11"/>
        <rFont val="Calibri"/>
        <family val="2"/>
        <scheme val="minor"/>
      </rPr>
      <t>88</t>
    </r>
    <r>
      <rPr>
        <sz val="11"/>
        <rFont val="Calibri"/>
        <family val="2"/>
        <scheme val="minor"/>
      </rPr>
      <t>, 445–458.</t>
    </r>
  </si>
  <si>
    <r>
      <t xml:space="preserve">Breen, R., &amp; Jonsson, J. O. (2005). Inequality of opportunity in comparative perspective: Recent research on educational attainment and social mobility. </t>
    </r>
    <r>
      <rPr>
        <i/>
        <sz val="11"/>
        <rFont val="Calibri"/>
        <family val="2"/>
        <scheme val="minor"/>
      </rPr>
      <t>Annual review of sociology</t>
    </r>
    <r>
      <rPr>
        <sz val="11"/>
        <rFont val="Calibri"/>
        <family val="2"/>
        <scheme val="minor"/>
      </rPr>
      <t>, 223–243.</t>
    </r>
  </si>
  <si>
    <r>
      <t xml:space="preserve">Bromley, C. (2004). Can Britain Close the Digital Divide? In A. Park, J. Curtice, K. Thomson, C. Bromley &amp; M. Philips (Eds.), </t>
    </r>
    <r>
      <rPr>
        <i/>
        <sz val="11"/>
        <rFont val="Calibri"/>
        <family val="2"/>
        <scheme val="minor"/>
      </rPr>
      <t xml:space="preserve">British Social Attitudes: The 21st report </t>
    </r>
    <r>
      <rPr>
        <sz val="11"/>
        <rFont val="Calibri"/>
        <family val="2"/>
        <scheme val="minor"/>
      </rPr>
      <t xml:space="preserve">(pp. 73–95), London: Sage. </t>
    </r>
  </si>
  <si>
    <r>
      <t xml:space="preserve">Buchbinder, A., Sibai, B. M., Caritis, S., MacPherson, C., Hauth, J., Lindheimer, M. D., ... Thurnau, G. (2002). Adverse perinatal outcomes are significantly higher in severe gestational hypertension than in mild preeclampsia. </t>
    </r>
    <r>
      <rPr>
        <i/>
        <sz val="11"/>
        <rFont val="Calibri"/>
        <family val="2"/>
        <scheme val="minor"/>
      </rPr>
      <t>American Journal of Obstetrics and Gynecology, 186</t>
    </r>
    <r>
      <rPr>
        <sz val="11"/>
        <rFont val="Calibri"/>
        <family val="2"/>
        <scheme val="minor"/>
      </rPr>
      <t>(1), 66–71. doi:10.1067/mob.2002.120080</t>
    </r>
  </si>
  <si>
    <r>
      <t xml:space="preserve">Buckingham, D. (2004). </t>
    </r>
    <r>
      <rPr>
        <i/>
        <sz val="11"/>
        <rFont val="Calibri"/>
        <family val="2"/>
        <scheme val="minor"/>
      </rPr>
      <t>Assessing the Media Literacy of Children and Young People</t>
    </r>
    <r>
      <rPr>
        <sz val="11"/>
        <rFont val="Calibri"/>
        <family val="2"/>
        <scheme val="minor"/>
      </rPr>
      <t>. London: Ofcom.</t>
    </r>
  </si>
  <si>
    <r>
      <t xml:space="preserve">Burt, S. A., Krueger, R. F., McGue, M., &amp; Iacono, W. (2003). Parent-child conflict and the comorbidity among childhood externalizing disorders. </t>
    </r>
    <r>
      <rPr>
        <i/>
        <sz val="11"/>
        <rFont val="Calibri"/>
        <family val="2"/>
        <scheme val="minor"/>
      </rPr>
      <t>Archives of General Psychiatry, 60</t>
    </r>
    <r>
      <rPr>
        <sz val="11"/>
        <rFont val="Calibri"/>
        <family val="2"/>
        <scheme val="minor"/>
      </rPr>
      <t>(5), 505–513.</t>
    </r>
  </si>
  <si>
    <r>
      <t xml:space="preserve">Cairney, S., Maruff, P., Burns, C., &amp; Currie, B. (2002). The neurobehavioural consequences of petrol (gasoline) sniffing. </t>
    </r>
    <r>
      <rPr>
        <i/>
        <sz val="11"/>
        <rFont val="Calibri"/>
        <family val="2"/>
        <scheme val="minor"/>
      </rPr>
      <t>Neuroscience &amp; Biobehavioral Reviews</t>
    </r>
    <r>
      <rPr>
        <sz val="11"/>
        <rFont val="Calibri"/>
        <family val="2"/>
        <scheme val="minor"/>
      </rPr>
      <t xml:space="preserve">, </t>
    </r>
    <r>
      <rPr>
        <i/>
        <sz val="11"/>
        <rFont val="Calibri"/>
        <family val="2"/>
        <scheme val="minor"/>
      </rPr>
      <t>26</t>
    </r>
    <r>
      <rPr>
        <sz val="11"/>
        <rFont val="Calibri"/>
        <family val="2"/>
        <scheme val="minor"/>
      </rPr>
      <t>(1), 81–89. doi:10.1016/S0149-7634(01)00040-9</t>
    </r>
  </si>
  <si>
    <r>
      <t xml:space="preserve">Canadian Council on Learning. (2009, May 4). </t>
    </r>
    <r>
      <rPr>
        <i/>
        <sz val="11"/>
        <rFont val="Calibri"/>
        <family val="2"/>
        <scheme val="minor"/>
      </rPr>
      <t>A systematic review of literature examining the Impact of homework on academic achievement.</t>
    </r>
    <r>
      <rPr>
        <sz val="11"/>
        <rFont val="Calibri"/>
        <family val="2"/>
        <scheme val="minor"/>
      </rPr>
      <t xml:space="preserve"> Retrieved from http://www.ccl-cca.ca/CCL/Reports/SystematicReviews/</t>
    </r>
  </si>
  <si>
    <r>
      <t xml:space="preserve">Cashmore, J., Parkinson, P., Weston, R., Patulny, R., Redmond, G., Qu, L., ... Katz, I. (2010). </t>
    </r>
    <r>
      <rPr>
        <i/>
        <sz val="11"/>
        <rFont val="Calibri"/>
        <family val="2"/>
        <scheme val="minor"/>
      </rPr>
      <t>Shared Care Parenting Arrangements since the 2006 Family Law Reforms: report to the Australian Government Attorney General’s Department</t>
    </r>
    <r>
      <rPr>
        <sz val="11"/>
        <rFont val="Calibri"/>
        <family val="2"/>
        <scheme val="minor"/>
      </rPr>
      <t>, Social Policy Research Centre, Sydney: University of New South Wales</t>
    </r>
  </si>
  <si>
    <r>
      <t xml:space="preserve">Chamberlain, C., &amp; MacKenzie, D. (2001). </t>
    </r>
    <r>
      <rPr>
        <i/>
        <sz val="11"/>
        <rFont val="Calibri"/>
        <family val="2"/>
        <scheme val="minor"/>
      </rPr>
      <t>Discussion Paper: Methodological Review of Counting the Homeless</t>
    </r>
    <r>
      <rPr>
        <sz val="11"/>
        <rFont val="Calibri"/>
        <family val="2"/>
        <scheme val="minor"/>
      </rPr>
      <t>, (</t>
    </r>
    <r>
      <rPr>
        <i/>
        <sz val="11"/>
        <rFont val="Calibri"/>
        <family val="2"/>
        <scheme val="minor"/>
      </rPr>
      <t>Cat. 2050.0.55.001</t>
    </r>
    <r>
      <rPr>
        <sz val="11"/>
        <rFont val="Calibri"/>
        <family val="2"/>
        <scheme val="minor"/>
      </rPr>
      <t>)</t>
    </r>
    <r>
      <rPr>
        <i/>
        <sz val="11"/>
        <rFont val="Calibri"/>
        <family val="2"/>
        <scheme val="minor"/>
      </rPr>
      <t>.</t>
    </r>
    <r>
      <rPr>
        <sz val="11"/>
        <rFont val="Calibri"/>
        <family val="2"/>
        <scheme val="minor"/>
      </rPr>
      <t xml:space="preserve"> Canberra: Australian Bureau of Statistics.</t>
    </r>
  </si>
  <si>
    <r>
      <t xml:space="preserve">Chasiotis, A., Scheffer, D., Restemeier, R., &amp; Keller, H. (1998). Intergenerational context discontinuity affects the onset of puberty: A comparison of parent-child dyads in West and East Germany. </t>
    </r>
    <r>
      <rPr>
        <i/>
        <sz val="11"/>
        <rFont val="Calibri"/>
        <family val="2"/>
        <scheme val="minor"/>
      </rPr>
      <t>Human Nature: An Interdisciplinary Biosocial Perspective</t>
    </r>
    <r>
      <rPr>
        <sz val="11"/>
        <rFont val="Calibri"/>
        <family val="2"/>
        <scheme val="minor"/>
      </rPr>
      <t>,</t>
    </r>
    <r>
      <rPr>
        <i/>
        <sz val="11"/>
        <rFont val="Calibri"/>
        <family val="2"/>
        <scheme val="minor"/>
      </rPr>
      <t xml:space="preserve"> 9</t>
    </r>
    <r>
      <rPr>
        <sz val="11"/>
        <rFont val="Calibri"/>
        <family val="2"/>
        <scheme val="minor"/>
      </rPr>
      <t xml:space="preserve">(3), 321–339. </t>
    </r>
  </si>
  <si>
    <r>
      <t xml:space="preserve">Chassin, L., Presson, C. C., Sherman, S. J., &amp; Edwards, D. A. (1990). The natural history of cigarette smoking: predicting young-adult smoking outcomes from adolescent smoking patterns. </t>
    </r>
    <r>
      <rPr>
        <i/>
        <sz val="11"/>
        <rFont val="Calibri"/>
        <family val="2"/>
        <scheme val="minor"/>
      </rPr>
      <t>Health Psychology, 9</t>
    </r>
    <r>
      <rPr>
        <sz val="11"/>
        <rFont val="Calibri"/>
        <family val="2"/>
        <scheme val="minor"/>
      </rPr>
      <t>(6), 701-716.</t>
    </r>
  </si>
  <si>
    <r>
      <t xml:space="preserve">Cohen, D. A., Finch, B. K., Bower, A., &amp; Sastry, N. (2006). Collective efficacy and obesity: The potential influence of social factors on health. </t>
    </r>
    <r>
      <rPr>
        <i/>
        <sz val="11"/>
        <rFont val="Calibri"/>
        <family val="2"/>
        <scheme val="minor"/>
      </rPr>
      <t>Social Science &amp; Medicine</t>
    </r>
    <r>
      <rPr>
        <sz val="11"/>
        <rFont val="Calibri"/>
        <family val="2"/>
        <scheme val="minor"/>
      </rPr>
      <t xml:space="preserve">, </t>
    </r>
    <r>
      <rPr>
        <i/>
        <sz val="11"/>
        <rFont val="Calibri"/>
        <family val="2"/>
        <scheme val="minor"/>
      </rPr>
      <t>62</t>
    </r>
    <r>
      <rPr>
        <sz val="11"/>
        <rFont val="Calibri"/>
        <family val="2"/>
        <scheme val="minor"/>
      </rPr>
      <t>(3), 769–778. doi:10.1016/j.socscimed.2005.06.033</t>
    </r>
  </si>
  <si>
    <r>
      <t xml:space="preserve">Collins, W. A. (2003). More than myth: The developmental significance of romantic relationships during adolescence. </t>
    </r>
    <r>
      <rPr>
        <i/>
        <sz val="11"/>
        <rFont val="Calibri"/>
        <family val="2"/>
        <scheme val="minor"/>
      </rPr>
      <t>Journal of research on adolescence, 13</t>
    </r>
    <r>
      <rPr>
        <sz val="11"/>
        <rFont val="Calibri"/>
        <family val="2"/>
        <scheme val="minor"/>
      </rPr>
      <t>(1), 1–24.</t>
    </r>
  </si>
  <si>
    <r>
      <t xml:space="preserve">Collins, W. A., Welsh, D. P., &amp; Furman, W. (2009). Adolescent romantic relationships. </t>
    </r>
    <r>
      <rPr>
        <i/>
        <sz val="11"/>
        <rFont val="Calibri"/>
        <family val="2"/>
        <scheme val="minor"/>
      </rPr>
      <t>Annual review of psychology, 60,</t>
    </r>
    <r>
      <rPr>
        <sz val="11"/>
        <rFont val="Calibri"/>
        <family val="2"/>
        <scheme val="minor"/>
      </rPr>
      <t xml:space="preserve"> 631–652.</t>
    </r>
  </si>
  <si>
    <r>
      <t xml:space="preserve">Commonwealth Advisory Committee on Homelessness (2001). </t>
    </r>
    <r>
      <rPr>
        <i/>
        <sz val="11"/>
        <rFont val="Calibri"/>
        <family val="2"/>
        <scheme val="minor"/>
      </rPr>
      <t xml:space="preserve">Working towards a national homelessness strategy: Consultation paper. </t>
    </r>
    <r>
      <rPr>
        <sz val="11"/>
        <rFont val="Calibri"/>
        <family val="2"/>
        <scheme val="minor"/>
      </rPr>
      <t>Canberra: CACH, Department of Family and Community Services.</t>
    </r>
  </si>
  <si>
    <r>
      <t>Connell, J. P., &amp; Wellborn, J. G. (1991).</t>
    </r>
    <r>
      <rPr>
        <i/>
        <sz val="11"/>
        <rFont val="Calibri"/>
        <family val="2"/>
        <scheme val="minor"/>
      </rPr>
      <t xml:space="preserve"> </t>
    </r>
    <r>
      <rPr>
        <sz val="11"/>
        <rFont val="Calibri"/>
        <family val="2"/>
        <scheme val="minor"/>
      </rPr>
      <t>Competence, autonomy, and relatedness: A motivational analysis of self-system processes. In M. Gunnar &amp; A. Sroufe (Eds.),</t>
    </r>
    <r>
      <rPr>
        <i/>
        <sz val="11"/>
        <rFont val="Calibri"/>
        <family val="2"/>
        <scheme val="minor"/>
      </rPr>
      <t xml:space="preserve"> Minnesota symposium on child psychology </t>
    </r>
    <r>
      <rPr>
        <sz val="11"/>
        <rFont val="Calibri"/>
        <family val="2"/>
        <scheme val="minor"/>
      </rPr>
      <t xml:space="preserve">(Vol. 23, pp. 43-77). Hillsdale, NJ: Lawrence Erlbaum Associates, Inc. </t>
    </r>
  </si>
  <si>
    <r>
      <t xml:space="preserve">Connell, J. P., Spencer, M. B., &amp; Aber, J. L. (1994). Educational risk and resilience in African‐American youth: Context, self, action, and outcomes in school. </t>
    </r>
    <r>
      <rPr>
        <i/>
        <sz val="11"/>
        <rFont val="Calibri"/>
        <family val="2"/>
        <scheme val="minor"/>
      </rPr>
      <t>Child development, 65</t>
    </r>
    <r>
      <rPr>
        <sz val="11"/>
        <rFont val="Calibri"/>
        <family val="2"/>
        <scheme val="minor"/>
      </rPr>
      <t>(2), 493–506.</t>
    </r>
  </si>
  <si>
    <r>
      <t xml:space="preserve">Cooper, H., Lindsay, J. J., Nye, B., &amp; Greathouse, S. (1998). Relationships among attitudes about homework, amount of homework assigned and completed, and student achievement. </t>
    </r>
    <r>
      <rPr>
        <i/>
        <sz val="11"/>
        <rFont val="Calibri"/>
        <family val="2"/>
        <scheme val="minor"/>
      </rPr>
      <t>Journal of educational psychology, 90</t>
    </r>
    <r>
      <rPr>
        <sz val="11"/>
        <rFont val="Calibri"/>
        <family val="2"/>
        <scheme val="minor"/>
      </rPr>
      <t>(1), 70-83.</t>
    </r>
  </si>
  <si>
    <r>
      <t xml:space="preserve">Cooper, J., &amp; Goodyer, I. (1993). A community study of depression in adolescent girls. I: Estimates of symptom and syndrome prevalence. </t>
    </r>
    <r>
      <rPr>
        <i/>
        <sz val="11"/>
        <rFont val="Calibri"/>
        <family val="2"/>
        <scheme val="minor"/>
      </rPr>
      <t>The British Journal of Psychiatry, 163</t>
    </r>
    <r>
      <rPr>
        <sz val="11"/>
        <rFont val="Calibri"/>
        <family val="2"/>
        <scheme val="minor"/>
      </rPr>
      <t>(3), 369–374. doi:10.1192/bjp.163.3.369</t>
    </r>
  </si>
  <si>
    <r>
      <t xml:space="preserve">Cornell, D. G., &amp; Brockenbrough, K. (2004). Identification of bullies and victims. </t>
    </r>
    <r>
      <rPr>
        <i/>
        <sz val="11"/>
        <rFont val="Calibri"/>
        <family val="2"/>
        <scheme val="minor"/>
      </rPr>
      <t>Journal of School Violence</t>
    </r>
    <r>
      <rPr>
        <sz val="11"/>
        <rFont val="Calibri"/>
        <family val="2"/>
        <scheme val="minor"/>
      </rPr>
      <t xml:space="preserve">, </t>
    </r>
    <r>
      <rPr>
        <i/>
        <sz val="11"/>
        <rFont val="Calibri"/>
        <family val="2"/>
        <scheme val="minor"/>
      </rPr>
      <t>3</t>
    </r>
    <r>
      <rPr>
        <sz val="11"/>
        <rFont val="Calibri"/>
        <family val="2"/>
        <scheme val="minor"/>
      </rPr>
      <t>(2-3), 63–87. doi:10.1300/J202v03n02_05</t>
    </r>
  </si>
  <si>
    <r>
      <t xml:space="preserve">Costello, A.J., Edelbrock, C., Kalas, R., Kessler, M.D &amp; Klaric, S.H. (1982). </t>
    </r>
    <r>
      <rPr>
        <i/>
        <sz val="11"/>
        <rFont val="Calibri"/>
        <family val="2"/>
        <scheme val="minor"/>
      </rPr>
      <t>The National Institute of Mental Health Diagnostic Interview Schedule for Children (DISC</t>
    </r>
    <r>
      <rPr>
        <sz val="11"/>
        <rFont val="Calibri"/>
        <family val="2"/>
        <scheme val="minor"/>
      </rPr>
      <t>). Rockville, MD: National Institute of Mental Health.</t>
    </r>
  </si>
  <si>
    <r>
      <t xml:space="preserve">Covay. E., &amp; Carbonaro, W. (2010). After the bell: Participation in extracurricular activities, classroom behavior, and academic achievement. </t>
    </r>
    <r>
      <rPr>
        <i/>
        <sz val="11"/>
        <rFont val="Calibri"/>
        <family val="2"/>
        <scheme val="minor"/>
      </rPr>
      <t>Sociology of Education, 83</t>
    </r>
    <r>
      <rPr>
        <sz val="11"/>
        <rFont val="Calibri"/>
        <family val="2"/>
        <scheme val="minor"/>
      </rPr>
      <t>, 20–45.</t>
    </r>
  </si>
  <si>
    <r>
      <t xml:space="preserve">Craven, R.G., Marsh, H.W. &amp; Print, M. (2000). Selective, streamed and mixed-ability programs for gifted students: Impact on self-concept, motivation, and Achievement. </t>
    </r>
    <r>
      <rPr>
        <i/>
        <sz val="11"/>
        <rFont val="Calibri"/>
        <family val="2"/>
        <scheme val="minor"/>
      </rPr>
      <t>Australian Journal of Education, 44,</t>
    </r>
    <r>
      <rPr>
        <sz val="11"/>
        <rFont val="Calibri"/>
        <family val="2"/>
        <scheme val="minor"/>
      </rPr>
      <t xml:space="preserve"> 51–75.</t>
    </r>
  </si>
  <si>
    <r>
      <t xml:space="preserve">Creasey, G. L., &amp; Myers, B. J. (1986). Video games and children: Effects on leisure activities, schoolwork, and peer involvement. </t>
    </r>
    <r>
      <rPr>
        <i/>
        <sz val="11"/>
        <rFont val="Calibri"/>
        <family val="2"/>
        <scheme val="minor"/>
      </rPr>
      <t>Merrill-Palmer Quarterly, 3,</t>
    </r>
    <r>
      <rPr>
        <sz val="11"/>
        <rFont val="Calibri"/>
        <family val="2"/>
        <scheme val="minor"/>
      </rPr>
      <t xml:space="preserve"> 251-262. doi:10.2307/23086203</t>
    </r>
  </si>
  <si>
    <r>
      <t xml:space="preserve">Cummings, H. M., &amp; Vandewater, E. A. (2007). Relation of adolescent video game play to time spent in other activities. </t>
    </r>
    <r>
      <rPr>
        <i/>
        <sz val="11"/>
        <rFont val="Calibri"/>
        <family val="2"/>
        <scheme val="minor"/>
      </rPr>
      <t>Archives of pediatrics &amp; adolescent medicine, 161</t>
    </r>
    <r>
      <rPr>
        <sz val="11"/>
        <rFont val="Calibri"/>
        <family val="2"/>
        <scheme val="minor"/>
      </rPr>
      <t>(7), 684-689.</t>
    </r>
  </si>
  <si>
    <r>
      <t xml:space="preserve">Cutrona, C., Russell, D., Hessling, R., Brown, A., &amp; Murry, V. (2000). Direct and Moderating Effects of Community Context on the Psychological Well-Being of African American Women. </t>
    </r>
    <r>
      <rPr>
        <i/>
        <sz val="11"/>
        <rFont val="Calibri"/>
        <family val="2"/>
        <scheme val="minor"/>
      </rPr>
      <t>Journal of Personality and Social Psychology, 79</t>
    </r>
    <r>
      <rPr>
        <sz val="11"/>
        <rFont val="Calibri"/>
        <family val="2"/>
        <scheme val="minor"/>
      </rPr>
      <t>, 1088–1101.</t>
    </r>
  </si>
  <si>
    <r>
      <t xml:space="preserve">D’Addio, A. C. (2007). </t>
    </r>
    <r>
      <rPr>
        <i/>
        <sz val="11"/>
        <rFont val="Calibri"/>
        <family val="2"/>
        <scheme val="minor"/>
      </rPr>
      <t>Intergenerational Transmission of disadvantage: Mobility or immobility across generations?</t>
    </r>
    <r>
      <rPr>
        <sz val="11"/>
        <rFont val="Calibri"/>
        <family val="2"/>
        <scheme val="minor"/>
      </rPr>
      <t xml:space="preserve"> (OECD Social, Employment and Migration Working Paper No. 52). OECD Publishing. Retrieved from http://ideas.repec.org/p/oec/elsaab/52-en.html</t>
    </r>
  </si>
  <si>
    <t>Demo, D. H. (1992). The self-concept over time: Research issues and directions. Annual review of sociology, 303-326.</t>
  </si>
  <si>
    <r>
      <t xml:space="preserve">Department of Families, Housing, Community Services and Indigenous Affairs. (2008). </t>
    </r>
    <r>
      <rPr>
        <i/>
        <sz val="11"/>
        <rFont val="Calibri"/>
        <family val="2"/>
        <scheme val="minor"/>
      </rPr>
      <t>The Road Home: A National Approach to Reducing Homelessness</t>
    </r>
    <r>
      <rPr>
        <sz val="11"/>
        <rFont val="Calibri"/>
        <family val="2"/>
        <scheme val="minor"/>
      </rPr>
      <t xml:space="preserve">. Canberra: Commonwealth of Australia. Retrieved from http://www.fahcsia.gov.au/sites/default/files/documents/05_2012/the_road_home.pdf </t>
    </r>
  </si>
  <si>
    <r>
      <t xml:space="preserve">Department of Human Services Victoria. (2002). </t>
    </r>
    <r>
      <rPr>
        <i/>
        <sz val="11"/>
        <rFont val="Calibri"/>
        <family val="2"/>
        <scheme val="minor"/>
      </rPr>
      <t>Victorian Homelessness Strategy: Action Plan and Strategic Framework</t>
    </r>
    <r>
      <rPr>
        <sz val="11"/>
        <rFont val="Calibri"/>
        <family val="2"/>
        <scheme val="minor"/>
      </rPr>
      <t>. Melbourne: Department of Human Services.</t>
    </r>
  </si>
  <si>
    <r>
      <t xml:space="preserve">Dishion, T. J., &amp; Loeber, R. (2009). Adolescent marijuana and alcohol use: The role of parents and peers revisited. </t>
    </r>
    <r>
      <rPr>
        <i/>
        <sz val="11"/>
        <rFont val="Calibri"/>
        <family val="2"/>
        <scheme val="minor"/>
      </rPr>
      <t>The American Journal of Drug &amp; Alcohol Use</t>
    </r>
    <r>
      <rPr>
        <sz val="11"/>
        <rFont val="Calibri"/>
        <family val="2"/>
        <scheme val="minor"/>
      </rPr>
      <t xml:space="preserve">, </t>
    </r>
    <r>
      <rPr>
        <i/>
        <sz val="11"/>
        <rFont val="Calibri"/>
        <family val="2"/>
        <scheme val="minor"/>
      </rPr>
      <t>11</t>
    </r>
    <r>
      <rPr>
        <sz val="11"/>
        <rFont val="Calibri"/>
        <family val="2"/>
        <scheme val="minor"/>
      </rPr>
      <t>(1-2), 11–35.</t>
    </r>
  </si>
  <si>
    <r>
      <t xml:space="preserve">Dornhorst, A., &amp; Rossi, M. (1998). Risk and prevention of type 2 diabetes in women with gestational diabetes. </t>
    </r>
    <r>
      <rPr>
        <i/>
        <sz val="11"/>
        <rFont val="Calibri"/>
        <family val="2"/>
        <scheme val="minor"/>
      </rPr>
      <t>Diabetes Care, 21</t>
    </r>
    <r>
      <rPr>
        <sz val="11"/>
        <rFont val="Calibri"/>
        <family val="2"/>
        <scheme val="minor"/>
      </rPr>
      <t>, B43–49.</t>
    </r>
  </si>
  <si>
    <r>
      <t xml:space="preserve">Dowell, E. B., Burgess, A. W., &amp; Cavanaugh, D. J. (2009). Clustering of internet risk behaviors in a middle school student population. </t>
    </r>
    <r>
      <rPr>
        <i/>
        <sz val="11"/>
        <rFont val="Calibri"/>
        <family val="2"/>
        <scheme val="minor"/>
      </rPr>
      <t>Journal of School Health</t>
    </r>
    <r>
      <rPr>
        <sz val="11"/>
        <rFont val="Calibri"/>
        <family val="2"/>
        <scheme val="minor"/>
      </rPr>
      <t xml:space="preserve">, </t>
    </r>
    <r>
      <rPr>
        <i/>
        <sz val="11"/>
        <rFont val="Calibri"/>
        <family val="2"/>
        <scheme val="minor"/>
      </rPr>
      <t>79</t>
    </r>
    <r>
      <rPr>
        <sz val="11"/>
        <rFont val="Calibri"/>
        <family val="2"/>
        <scheme val="minor"/>
      </rPr>
      <t>(11), 547–553.</t>
    </r>
  </si>
  <si>
    <r>
      <t xml:space="preserve">Drago, R. W., Black, D., &amp; Wooden, M. (2004). </t>
    </r>
    <r>
      <rPr>
        <i/>
        <sz val="11"/>
        <rFont val="Calibri"/>
        <family val="2"/>
        <scheme val="minor"/>
      </rPr>
      <t>Gender and work hours transitions in Australia: drop ceilings and trap-door floors</t>
    </r>
    <r>
      <rPr>
        <sz val="11"/>
        <rFont val="Calibri"/>
        <family val="2"/>
        <scheme val="minor"/>
      </rPr>
      <t xml:space="preserve"> (No. 1210). IZA Discussion paper series.</t>
    </r>
  </si>
  <si>
    <r>
      <t xml:space="preserve">Dunn, J., Cheng, H., O'Connor, T.G., &amp; Bridges, L. (2003). Children's perspectives on their relationships with their non-resident fathers: Influences, outcomes and implications. </t>
    </r>
    <r>
      <rPr>
        <i/>
        <sz val="11"/>
        <rFont val="Calibri"/>
        <family val="2"/>
        <scheme val="minor"/>
      </rPr>
      <t>Journal of Child Psychology and Psychiatry, 44</t>
    </r>
    <r>
      <rPr>
        <sz val="11"/>
        <rFont val="Calibri"/>
        <family val="2"/>
        <scheme val="minor"/>
      </rPr>
      <t>, 1-14.</t>
    </r>
  </si>
  <si>
    <r>
      <t xml:space="preserve">Dweck, C. (1986). Motivational processes affecting learning. </t>
    </r>
    <r>
      <rPr>
        <i/>
        <sz val="11"/>
        <rFont val="Calibri"/>
        <family val="2"/>
        <scheme val="minor"/>
      </rPr>
      <t>American Psychologist, 41</t>
    </r>
    <r>
      <rPr>
        <sz val="11"/>
        <rFont val="Calibri"/>
        <family val="2"/>
        <scheme val="minor"/>
      </rPr>
      <t>, 1040–1048.</t>
    </r>
  </si>
  <si>
    <r>
      <t xml:space="preserve">Earls, Felton J., Brooks-Gunn, J., Raudenbush, S.W., &amp; Sampson, R.J. (2007). </t>
    </r>
    <r>
      <rPr>
        <i/>
        <sz val="11"/>
        <rFont val="Calibri"/>
        <family val="2"/>
        <scheme val="minor"/>
      </rPr>
      <t>Project on Human Development in Chicago Neighborhoods: Community Survey, 1994-1995.</t>
    </r>
    <r>
      <rPr>
        <sz val="11"/>
        <rFont val="Calibri"/>
        <family val="2"/>
        <scheme val="minor"/>
      </rPr>
      <t xml:space="preserve"> ICPSR02766-v3. Ann Arbor, MI: Inter-university Consortium for Political and Social Research. doi:10.3886/ICPSR02766.v3</t>
    </r>
  </si>
  <si>
    <r>
      <t xml:space="preserve">Eccles, J. S., Barber, B. L., Stone, M. R., &amp; Hunt, J. (2003). Extracurricular activities and adolescent development. </t>
    </r>
    <r>
      <rPr>
        <i/>
        <sz val="11"/>
        <rFont val="Calibri"/>
        <family val="2"/>
        <scheme val="minor"/>
      </rPr>
      <t>Journal of Social Issues, 59</t>
    </r>
    <r>
      <rPr>
        <sz val="11"/>
        <rFont val="Calibri"/>
        <family val="2"/>
        <scheme val="minor"/>
      </rPr>
      <t>, 865–889.</t>
    </r>
  </si>
  <si>
    <r>
      <t>Elliot, A. (1999). Approach and avoidance motivation and achievement goals.</t>
    </r>
    <r>
      <rPr>
        <i/>
        <sz val="11"/>
        <rFont val="Calibri"/>
        <family val="2"/>
        <scheme val="minor"/>
      </rPr>
      <t xml:space="preserve"> Educational Psychologist, 34</t>
    </r>
    <r>
      <rPr>
        <sz val="11"/>
        <rFont val="Calibri"/>
        <family val="2"/>
        <scheme val="minor"/>
      </rPr>
      <t>, 169–189.</t>
    </r>
  </si>
  <si>
    <r>
      <t xml:space="preserve">Elliot, A., &amp; McGregor, H. A. (2001). A 2 × 2 achievement goal framework. </t>
    </r>
    <r>
      <rPr>
        <i/>
        <sz val="11"/>
        <rFont val="Calibri"/>
        <family val="2"/>
        <scheme val="minor"/>
      </rPr>
      <t>Journal of Personality and Social Psychology, 80</t>
    </r>
    <r>
      <rPr>
        <sz val="11"/>
        <rFont val="Calibri"/>
        <family val="2"/>
        <scheme val="minor"/>
      </rPr>
      <t>, 501–519.</t>
    </r>
  </si>
  <si>
    <r>
      <t xml:space="preserve">Emery, R.E. (2006). </t>
    </r>
    <r>
      <rPr>
        <i/>
        <sz val="11"/>
        <rFont val="Calibri"/>
        <family val="2"/>
        <scheme val="minor"/>
      </rPr>
      <t>The truth about children and divorce: Dealing with the emotions so you and your children can thrive</t>
    </r>
    <r>
      <rPr>
        <sz val="11"/>
        <rFont val="Calibri"/>
        <family val="2"/>
        <scheme val="minor"/>
      </rPr>
      <t>. New York, NY: Plume.</t>
    </r>
  </si>
  <si>
    <r>
      <t>Epstein, R. (1984). The case for praxics. </t>
    </r>
    <r>
      <rPr>
        <i/>
        <sz val="11"/>
        <rFont val="Calibri"/>
        <family val="2"/>
        <scheme val="minor"/>
      </rPr>
      <t>The Behavior Analyst, 7</t>
    </r>
    <r>
      <rPr>
        <sz val="11"/>
        <rFont val="Calibri"/>
        <family val="2"/>
        <scheme val="minor"/>
      </rPr>
      <t>, 101–111.</t>
    </r>
  </si>
  <si>
    <r>
      <t xml:space="preserve">Ericson, A., &amp; Källén, B. (2001). Congenital malformations in infants born after IVF: a population-based study. </t>
    </r>
    <r>
      <rPr>
        <i/>
        <sz val="11"/>
        <rFont val="Calibri"/>
        <family val="2"/>
        <scheme val="minor"/>
      </rPr>
      <t>Human Reproduction</t>
    </r>
    <r>
      <rPr>
        <sz val="11"/>
        <rFont val="Calibri"/>
        <family val="2"/>
        <scheme val="minor"/>
      </rPr>
      <t xml:space="preserve">, </t>
    </r>
    <r>
      <rPr>
        <i/>
        <sz val="11"/>
        <rFont val="Calibri"/>
        <family val="2"/>
        <scheme val="minor"/>
      </rPr>
      <t>16</t>
    </r>
    <r>
      <rPr>
        <sz val="11"/>
        <rFont val="Calibri"/>
        <family val="2"/>
        <scheme val="minor"/>
      </rPr>
      <t>(3), 504–509. doi:10.1093/humrep/16.3.504</t>
    </r>
  </si>
  <si>
    <r>
      <t xml:space="preserve">Espelage, D. L., &amp; Holt, M. K. (2001). Bullying and victimization during early adolescence. </t>
    </r>
    <r>
      <rPr>
        <i/>
        <sz val="11"/>
        <rFont val="Calibri"/>
        <family val="2"/>
        <scheme val="minor"/>
      </rPr>
      <t>Journal of Emotional Abuse</t>
    </r>
    <r>
      <rPr>
        <sz val="11"/>
        <rFont val="Calibri"/>
        <family val="2"/>
        <scheme val="minor"/>
      </rPr>
      <t>, 2(2-3), 123–142. doi:10.1300/J135v02n02_08</t>
    </r>
  </si>
  <si>
    <r>
      <t xml:space="preserve">Essex, H.N, &amp; Pickett, K.E. (2008). Mothers without Companionship During Childbirth: An Analysis within the Millennium Cohort Study. </t>
    </r>
    <r>
      <rPr>
        <i/>
        <sz val="11"/>
        <rFont val="Calibri"/>
        <family val="2"/>
        <scheme val="minor"/>
      </rPr>
      <t>Birth, 35</t>
    </r>
    <r>
      <rPr>
        <sz val="11"/>
        <rFont val="Calibri"/>
        <family val="2"/>
        <scheme val="minor"/>
      </rPr>
      <t>(4), 266–276</t>
    </r>
  </si>
  <si>
    <r>
      <t xml:space="preserve">Eugster, A., &amp; Vingerhoets, A. J. J. M. (1999). Psychological aspects of in vitro fertilization: A review. </t>
    </r>
    <r>
      <rPr>
        <i/>
        <sz val="11"/>
        <rFont val="Calibri"/>
        <family val="2"/>
        <scheme val="minor"/>
      </rPr>
      <t>Social science &amp; medicine, 48</t>
    </r>
    <r>
      <rPr>
        <sz val="11"/>
        <rFont val="Calibri"/>
        <family val="2"/>
        <scheme val="minor"/>
      </rPr>
      <t>(5), 575–589.</t>
    </r>
  </si>
  <si>
    <r>
      <t xml:space="preserve">Evans, G. W. (2006). Child development and the physical environment. </t>
    </r>
    <r>
      <rPr>
        <i/>
        <sz val="11"/>
        <rFont val="Calibri"/>
        <family val="2"/>
        <scheme val="minor"/>
      </rPr>
      <t>Annual Review of Psychology, 57</t>
    </r>
    <r>
      <rPr>
        <sz val="11"/>
        <rFont val="Calibri"/>
        <family val="2"/>
        <scheme val="minor"/>
      </rPr>
      <t>, 423–451.</t>
    </r>
  </si>
  <si>
    <r>
      <t>Fan, X., &amp; Chen, M. (2001). Parental involvement and students' academic achievement: A meta-analysis.</t>
    </r>
    <r>
      <rPr>
        <i/>
        <sz val="11"/>
        <rFont val="Calibri"/>
        <family val="2"/>
        <scheme val="minor"/>
      </rPr>
      <t xml:space="preserve"> Educational psychology review, 13</t>
    </r>
    <r>
      <rPr>
        <sz val="11"/>
        <rFont val="Calibri"/>
        <family val="2"/>
        <scheme val="minor"/>
      </rPr>
      <t>(1), 1–22.</t>
    </r>
  </si>
  <si>
    <r>
      <t xml:space="preserve">Feldman. S., &amp; Rosenthal, D. (1991). Age expectations of behavioral autonomy in Hong Kong, Australian, and American youth: The influences of family variables and adolescents’ values. </t>
    </r>
    <r>
      <rPr>
        <i/>
        <sz val="11"/>
        <rFont val="Calibri"/>
        <family val="2"/>
        <scheme val="minor"/>
      </rPr>
      <t>International Journal of Psychology, 26</t>
    </r>
    <r>
      <rPr>
        <sz val="11"/>
        <rFont val="Calibri"/>
        <family val="2"/>
        <scheme val="minor"/>
      </rPr>
      <t>, 1-23.</t>
    </r>
  </si>
  <si>
    <r>
      <t xml:space="preserve">Ferrucci, L., Baldasseroni, S., Bandinelli, S., de Alfieri. W., Cartei, A., Calvani, D., Baldini, A., Masotti, G., &amp; Marchionni N. (2000). Disease severity and health-related quality of life across different chronic conditions. </t>
    </r>
    <r>
      <rPr>
        <i/>
        <sz val="11"/>
        <rFont val="Calibri"/>
        <family val="2"/>
        <scheme val="minor"/>
      </rPr>
      <t>Journal of the American Geriatrics Society</t>
    </r>
    <r>
      <rPr>
        <sz val="11"/>
        <rFont val="Calibri"/>
        <family val="2"/>
        <scheme val="minor"/>
      </rPr>
      <t xml:space="preserve">, </t>
    </r>
    <r>
      <rPr>
        <i/>
        <sz val="11"/>
        <rFont val="Calibri"/>
        <family val="2"/>
        <scheme val="minor"/>
      </rPr>
      <t>48</t>
    </r>
    <r>
      <rPr>
        <sz val="11"/>
        <rFont val="Calibri"/>
        <family val="2"/>
        <scheme val="minor"/>
      </rPr>
      <t>(11), 1490–1495.</t>
    </r>
  </si>
  <si>
    <r>
      <t xml:space="preserve">Feuerstein, A. (2000). School characteristics and parent involvement: Influences on participation in children’s schools. </t>
    </r>
    <r>
      <rPr>
        <i/>
        <sz val="11"/>
        <rFont val="Calibri"/>
        <family val="2"/>
        <scheme val="minor"/>
      </rPr>
      <t>The Journal of Educational Research</t>
    </r>
    <r>
      <rPr>
        <sz val="11"/>
        <rFont val="Calibri"/>
        <family val="2"/>
        <scheme val="minor"/>
      </rPr>
      <t xml:space="preserve">, </t>
    </r>
    <r>
      <rPr>
        <i/>
        <sz val="11"/>
        <rFont val="Calibri"/>
        <family val="2"/>
        <scheme val="minor"/>
      </rPr>
      <t>94</t>
    </r>
    <r>
      <rPr>
        <sz val="11"/>
        <rFont val="Calibri"/>
        <family val="2"/>
        <scheme val="minor"/>
      </rPr>
      <t>(1), 29–40. doi:10.1080/00220670009598740</t>
    </r>
  </si>
  <si>
    <r>
      <t xml:space="preserve">Finn, J. D., &amp; Rock, D. A. (1997). Academic success among students at risk for school failure. </t>
    </r>
    <r>
      <rPr>
        <i/>
        <sz val="11"/>
        <rFont val="Calibri"/>
        <family val="2"/>
        <scheme val="minor"/>
      </rPr>
      <t>Journal of applied psychology, 82</t>
    </r>
    <r>
      <rPr>
        <sz val="11"/>
        <rFont val="Calibri"/>
        <family val="2"/>
        <scheme val="minor"/>
      </rPr>
      <t>(2), 221-234.</t>
    </r>
  </si>
  <si>
    <r>
      <t xml:space="preserve">Finn, J. D., Pannozzo, G. M., &amp; Voelkl, K. E. (1995). Disruptive and inattentive-withdrawn behavior and achievement among fourth graders. </t>
    </r>
    <r>
      <rPr>
        <i/>
        <sz val="11"/>
        <rFont val="Calibri"/>
        <family val="2"/>
        <scheme val="minor"/>
      </rPr>
      <t>The Elementary School Journal</t>
    </r>
    <r>
      <rPr>
        <sz val="11"/>
        <rFont val="Calibri"/>
        <family val="2"/>
        <scheme val="minor"/>
      </rPr>
      <t>, 421–434.</t>
    </r>
  </si>
  <si>
    <r>
      <t xml:space="preserve">Finney, S. J., Pieper, S. L., &amp; Barron, K. E. (2004). Examining the psychometric properties of the achievement goal questionnaire in a general academic context. </t>
    </r>
    <r>
      <rPr>
        <i/>
        <sz val="11"/>
        <rFont val="Calibri"/>
        <family val="2"/>
        <scheme val="minor"/>
      </rPr>
      <t>Educational and Psychological Measurement</t>
    </r>
    <r>
      <rPr>
        <sz val="11"/>
        <rFont val="Calibri"/>
        <family val="2"/>
        <scheme val="minor"/>
      </rPr>
      <t xml:space="preserve">, </t>
    </r>
    <r>
      <rPr>
        <i/>
        <sz val="11"/>
        <rFont val="Calibri"/>
        <family val="2"/>
        <scheme val="minor"/>
      </rPr>
      <t>64</t>
    </r>
    <r>
      <rPr>
        <sz val="11"/>
        <rFont val="Calibri"/>
        <family val="2"/>
        <scheme val="minor"/>
      </rPr>
      <t>(2), 365–382. doi:10.1177/0013164403258465</t>
    </r>
  </si>
  <si>
    <r>
      <t xml:space="preserve">Fredericks, J. A., Blumenfeld, C., &amp; Paris, A. H. (2004). School engagement: Potential of the concept, state of the evidence. </t>
    </r>
    <r>
      <rPr>
        <i/>
        <sz val="11"/>
        <rFont val="Calibri"/>
        <family val="2"/>
        <scheme val="minor"/>
      </rPr>
      <t>Review of Educational Research, 74</t>
    </r>
    <r>
      <rPr>
        <sz val="11"/>
        <rFont val="Calibri"/>
        <family val="2"/>
        <scheme val="minor"/>
      </rPr>
      <t>(1), 59–109.</t>
    </r>
  </si>
  <si>
    <r>
      <t xml:space="preserve">Frome, M., &amp; Eccles, J. S. (1998). Parents' influence on children's achievement-related perceptions. </t>
    </r>
    <r>
      <rPr>
        <i/>
        <sz val="11"/>
        <rFont val="Calibri"/>
        <family val="2"/>
        <scheme val="minor"/>
      </rPr>
      <t>Journal of personality and social psychology, 74</t>
    </r>
    <r>
      <rPr>
        <sz val="11"/>
        <rFont val="Calibri"/>
        <family val="2"/>
        <scheme val="minor"/>
      </rPr>
      <t>(2), 435.</t>
    </r>
  </si>
  <si>
    <r>
      <t xml:space="preserve">Fulcher, M. (2010). Individual Differences in Children’s Occupational Aspirations as a Function of Parental Traditionality. </t>
    </r>
    <r>
      <rPr>
        <i/>
        <sz val="11"/>
        <rFont val="Calibri"/>
        <family val="2"/>
        <scheme val="minor"/>
      </rPr>
      <t>Sex Roles</t>
    </r>
    <r>
      <rPr>
        <sz val="11"/>
        <rFont val="Calibri"/>
        <family val="2"/>
        <scheme val="minor"/>
      </rPr>
      <t>, 64(1-2), 117–131. doi:10.1007/s11199-010-9854-7</t>
    </r>
  </si>
  <si>
    <r>
      <t xml:space="preserve">Fullarton, S. (2002). </t>
    </r>
    <r>
      <rPr>
        <i/>
        <sz val="11"/>
        <rFont val="Calibri"/>
        <family val="2"/>
        <scheme val="minor"/>
      </rPr>
      <t>Student engagement with school: Individual and school-level influences.</t>
    </r>
    <r>
      <rPr>
        <sz val="11"/>
        <rFont val="Calibri"/>
        <family val="2"/>
        <scheme val="minor"/>
      </rPr>
      <t xml:space="preserve"> LSAY Research Report No. 27. Melbourne: ACER.</t>
    </r>
  </si>
  <si>
    <r>
      <t xml:space="preserve">Funk, J. B., Baldacci, H. B., Pasold, T., &amp; Baumgardner, J. (2004). Violence exposure in real-life, video games, television, movies, and the internet: Is there desensitization? </t>
    </r>
    <r>
      <rPr>
        <i/>
        <sz val="11"/>
        <rFont val="Calibri"/>
        <family val="2"/>
        <scheme val="minor"/>
      </rPr>
      <t>Journal of Adolescence</t>
    </r>
    <r>
      <rPr>
        <sz val="11"/>
        <rFont val="Calibri"/>
        <family val="2"/>
        <scheme val="minor"/>
      </rPr>
      <t xml:space="preserve">, </t>
    </r>
    <r>
      <rPr>
        <i/>
        <sz val="11"/>
        <rFont val="Calibri"/>
        <family val="2"/>
        <scheme val="minor"/>
      </rPr>
      <t>27</t>
    </r>
    <r>
      <rPr>
        <sz val="11"/>
        <rFont val="Calibri"/>
        <family val="2"/>
        <scheme val="minor"/>
      </rPr>
      <t>(1), 23–39.</t>
    </r>
  </si>
  <si>
    <t>Furman, W. &amp; Collins, W. A. (2008). Adolescent romantic relationships and experiences. In K. H. Rubin, W. Bukowski, &amp; B. Laursen (Eds.), Peer interactions, relationships, and groups (pp. 341–360). New York: Guilford Press.</t>
  </si>
  <si>
    <r>
      <t xml:space="preserve">Furman, W., &amp; Shaffer, L. (2003). The role of romantic relationships in adolescent development. </t>
    </r>
    <r>
      <rPr>
        <i/>
        <sz val="11"/>
        <rFont val="Calibri"/>
        <family val="2"/>
        <scheme val="minor"/>
      </rPr>
      <t>Adolescent romantic relations and sexual behavior: Theory, research, and practical implications</t>
    </r>
    <r>
      <rPr>
        <sz val="11"/>
        <rFont val="Calibri"/>
        <family val="2"/>
        <scheme val="minor"/>
      </rPr>
      <t>, 3–22.</t>
    </r>
  </si>
  <si>
    <r>
      <t xml:space="preserve">Furnham, A. (1999). The saving and spending habits of young people. </t>
    </r>
    <r>
      <rPr>
        <i/>
        <sz val="11"/>
        <rFont val="Calibri"/>
        <family val="2"/>
        <scheme val="minor"/>
      </rPr>
      <t>Journal of Economic Psychology, 20</t>
    </r>
    <r>
      <rPr>
        <sz val="11"/>
        <rFont val="Calibri"/>
        <family val="2"/>
        <scheme val="minor"/>
      </rPr>
      <t>(6), 677–697.</t>
    </r>
  </si>
  <si>
    <r>
      <t xml:space="preserve">Gentile, D.A., &amp; Walsh, D.A. (2002). A normative study of family media habits. </t>
    </r>
    <r>
      <rPr>
        <i/>
        <sz val="11"/>
        <rFont val="Calibri"/>
        <family val="2"/>
        <scheme val="minor"/>
      </rPr>
      <t>Journal of Applied Developmental Psychology</t>
    </r>
    <r>
      <rPr>
        <sz val="11"/>
        <rFont val="Calibri"/>
        <family val="2"/>
        <scheme val="minor"/>
      </rPr>
      <t xml:space="preserve">, </t>
    </r>
    <r>
      <rPr>
        <i/>
        <sz val="11"/>
        <rFont val="Calibri"/>
        <family val="2"/>
        <scheme val="minor"/>
      </rPr>
      <t>23</t>
    </r>
    <r>
      <rPr>
        <sz val="11"/>
        <rFont val="Calibri"/>
        <family val="2"/>
        <scheme val="minor"/>
      </rPr>
      <t>, 157–178.</t>
    </r>
  </si>
  <si>
    <r>
      <t xml:space="preserve">Gillman, M. W., Rifas-Shiman, S., Berkey, C. S., Field, A. E., &amp; Colditz, G. A. (2003). Maternal gestational diabetes, birth weight, and adolescent obesity. </t>
    </r>
    <r>
      <rPr>
        <i/>
        <sz val="11"/>
        <rFont val="Calibri"/>
        <family val="2"/>
        <scheme val="minor"/>
      </rPr>
      <t>Pediatrics</t>
    </r>
    <r>
      <rPr>
        <sz val="11"/>
        <rFont val="Calibri"/>
        <family val="2"/>
        <scheme val="minor"/>
      </rPr>
      <t xml:space="preserve">, </t>
    </r>
    <r>
      <rPr>
        <i/>
        <sz val="11"/>
        <rFont val="Calibri"/>
        <family val="2"/>
        <scheme val="minor"/>
      </rPr>
      <t>111</t>
    </r>
    <r>
      <rPr>
        <sz val="11"/>
        <rFont val="Calibri"/>
        <family val="2"/>
        <scheme val="minor"/>
      </rPr>
      <t>(3), e221–e226. doi:10.1542/peds.111.3.e221</t>
    </r>
  </si>
  <si>
    <r>
      <t xml:space="preserve">Gilman, R. (2001). The Relationship between Life Satisfaction, Social Interest, and Frequency of Extracurricular Activities among Adolescent Students. </t>
    </r>
    <r>
      <rPr>
        <i/>
        <sz val="11"/>
        <rFont val="Calibri"/>
        <family val="2"/>
        <scheme val="minor"/>
      </rPr>
      <t>Journal of Youth and Adolescence</t>
    </r>
    <r>
      <rPr>
        <sz val="11"/>
        <rFont val="Calibri"/>
        <family val="2"/>
        <scheme val="minor"/>
      </rPr>
      <t xml:space="preserve">, </t>
    </r>
    <r>
      <rPr>
        <i/>
        <sz val="11"/>
        <rFont val="Calibri"/>
        <family val="2"/>
        <scheme val="minor"/>
      </rPr>
      <t>30</t>
    </r>
    <r>
      <rPr>
        <sz val="11"/>
        <rFont val="Calibri"/>
        <family val="2"/>
        <scheme val="minor"/>
      </rPr>
      <t>(6), 749–767. doi:10.1023/A:1012285729701</t>
    </r>
  </si>
  <si>
    <r>
      <t xml:space="preserve">Gilman, R., &amp; Huebner, E. S. (2006). Characteristics of Adolescents Who Report Very High Life Satisfaction. </t>
    </r>
    <r>
      <rPr>
        <i/>
        <sz val="11"/>
        <rFont val="Calibri"/>
        <family val="2"/>
        <scheme val="minor"/>
      </rPr>
      <t>Journal of Youth and Adolescence</t>
    </r>
    <r>
      <rPr>
        <sz val="11"/>
        <rFont val="Calibri"/>
        <family val="2"/>
        <scheme val="minor"/>
      </rPr>
      <t xml:space="preserve">, </t>
    </r>
    <r>
      <rPr>
        <i/>
        <sz val="11"/>
        <rFont val="Calibri"/>
        <family val="2"/>
        <scheme val="minor"/>
      </rPr>
      <t>35</t>
    </r>
    <r>
      <rPr>
        <sz val="11"/>
        <rFont val="Calibri"/>
        <family val="2"/>
        <scheme val="minor"/>
      </rPr>
      <t>(3), 293–301. doi:10.1007/s10964-006-9036-7</t>
    </r>
  </si>
  <si>
    <r>
      <t>Goldring, E. B. (1990). Assessing the status of information on classroom organisational frameworks for gifted students.</t>
    </r>
    <r>
      <rPr>
        <i/>
        <sz val="11"/>
        <rFont val="Calibri"/>
        <family val="2"/>
        <scheme val="minor"/>
      </rPr>
      <t xml:space="preserve"> Journal ofEducational Research, 83</t>
    </r>
    <r>
      <rPr>
        <sz val="11"/>
        <rFont val="Calibri"/>
        <family val="2"/>
        <scheme val="minor"/>
      </rPr>
      <t>, 313–326.</t>
    </r>
  </si>
  <si>
    <r>
      <t xml:space="preserve">Goodenow, C. (1993). The psychological sense of school membership among adolescents: Scale development and educational correlates. </t>
    </r>
    <r>
      <rPr>
        <i/>
        <sz val="11"/>
        <rFont val="Calibri"/>
        <family val="2"/>
        <scheme val="minor"/>
      </rPr>
      <t>Psychology in the Schools</t>
    </r>
    <r>
      <rPr>
        <sz val="11"/>
        <rFont val="Calibri"/>
        <family val="2"/>
        <scheme val="minor"/>
      </rPr>
      <t xml:space="preserve">, </t>
    </r>
    <r>
      <rPr>
        <i/>
        <sz val="11"/>
        <rFont val="Calibri"/>
        <family val="2"/>
        <scheme val="minor"/>
      </rPr>
      <t>30</t>
    </r>
    <r>
      <rPr>
        <sz val="11"/>
        <rFont val="Calibri"/>
        <family val="2"/>
        <scheme val="minor"/>
      </rPr>
      <t>(1), 79–90. doi:10.1002/1520-6807(199301)30:1&lt;79::AID-PITS2310300113&gt;3.0.CO;2-X</t>
    </r>
  </si>
  <si>
    <r>
      <t xml:space="preserve">Goodenow, C., &amp; Grady, K. E. (1993). The relationship of school belonging and friends' values to academic motivation among urban adolescent students. </t>
    </r>
    <r>
      <rPr>
        <i/>
        <sz val="11"/>
        <rFont val="Calibri"/>
        <family val="2"/>
        <scheme val="minor"/>
      </rPr>
      <t>The Journal of Experimental Education, 62</t>
    </r>
    <r>
      <rPr>
        <sz val="11"/>
        <rFont val="Calibri"/>
        <family val="2"/>
        <scheme val="minor"/>
      </rPr>
      <t>(1), 60–71.</t>
    </r>
  </si>
  <si>
    <r>
      <t xml:space="preserve">Growing Up in Ireland (2011). </t>
    </r>
    <r>
      <rPr>
        <i/>
        <sz val="11"/>
        <rFont val="Calibri"/>
        <family val="2"/>
        <scheme val="minor"/>
      </rPr>
      <t>Growing Up in Ireland: Qualitative Key Findings - No. 1: Nine-year-olds and their families.</t>
    </r>
    <r>
      <rPr>
        <sz val="11"/>
        <rFont val="Calibri"/>
        <family val="2"/>
        <scheme val="minor"/>
      </rPr>
      <t xml:space="preserve"> Minister for Children and Youth Affairs, Government Publications: Dublin.</t>
    </r>
  </si>
  <si>
    <r>
      <t xml:space="preserve">Haber, M. &amp; Toro, (2004). Homelessness Among Families, Children, and Adolescents: An Ecological–Developmental Perspective. </t>
    </r>
    <r>
      <rPr>
        <i/>
        <sz val="11"/>
        <rFont val="Calibri"/>
        <family val="2"/>
        <scheme val="minor"/>
      </rPr>
      <t>Clinical Child and Family Psychology Review, 7</t>
    </r>
    <r>
      <rPr>
        <sz val="11"/>
        <rFont val="Calibri"/>
        <family val="2"/>
        <scheme val="minor"/>
      </rPr>
      <t xml:space="preserve">(3), 123–164. </t>
    </r>
  </si>
  <si>
    <r>
      <t xml:space="preserve">Hague, C., &amp; Williamson, B. (2009). </t>
    </r>
    <r>
      <rPr>
        <i/>
        <sz val="11"/>
        <rFont val="Calibri"/>
        <family val="2"/>
        <scheme val="minor"/>
      </rPr>
      <t xml:space="preserve">Digital participation, digital literacy, and school subjects: A review of the policies, literature and evidence. </t>
    </r>
    <r>
      <rPr>
        <sz val="11"/>
        <rFont val="Calibri"/>
        <family val="2"/>
        <scheme val="minor"/>
      </rPr>
      <t>Retrieved from: http://archive.futurelab.org.uk/resources/documents/lit_reviews/DigitalParticipation.pdf</t>
    </r>
  </si>
  <si>
    <r>
      <t>Hattie, C. (2002). Classroom composition and peer effects.</t>
    </r>
    <r>
      <rPr>
        <i/>
        <sz val="11"/>
        <rFont val="Calibri"/>
        <family val="2"/>
        <scheme val="minor"/>
      </rPr>
      <t xml:space="preserve"> International Journal of Educational Research, 37</t>
    </r>
    <r>
      <rPr>
        <sz val="11"/>
        <rFont val="Calibri"/>
        <family val="2"/>
        <scheme val="minor"/>
      </rPr>
      <t>,449–481.</t>
    </r>
  </si>
  <si>
    <r>
      <t xml:space="preserve">Hayes, L., Smart, D., Toumbourou, J.W., &amp; Sanson, A. (2004). </t>
    </r>
    <r>
      <rPr>
        <i/>
        <sz val="11"/>
        <rFont val="Calibri"/>
        <family val="2"/>
        <scheme val="minor"/>
      </rPr>
      <t>Parenting influences on adolescent alcohol use.</t>
    </r>
    <r>
      <rPr>
        <sz val="11"/>
        <rFont val="Calibri"/>
        <family val="2"/>
        <scheme val="minor"/>
      </rPr>
      <t xml:space="preserve"> Melbourne: The Australian Institute of Family Studies.</t>
    </r>
  </si>
  <si>
    <r>
      <t xml:space="preserve">Helsper, E. J., &amp; Livingstone, S. (2008). Parental mediation of children’s Internet use. </t>
    </r>
    <r>
      <rPr>
        <i/>
        <sz val="11"/>
        <rFont val="Calibri"/>
        <family val="2"/>
        <scheme val="minor"/>
      </rPr>
      <t>Journal of Broadcasting &amp; Electronic Media</t>
    </r>
    <r>
      <rPr>
        <sz val="11"/>
        <rFont val="Calibri"/>
        <family val="2"/>
        <scheme val="minor"/>
      </rPr>
      <t xml:space="preserve">, </t>
    </r>
    <r>
      <rPr>
        <i/>
        <sz val="11"/>
        <rFont val="Calibri"/>
        <family val="2"/>
        <scheme val="minor"/>
      </rPr>
      <t>52</t>
    </r>
    <r>
      <rPr>
        <sz val="11"/>
        <rFont val="Calibri"/>
        <family val="2"/>
        <scheme val="minor"/>
      </rPr>
      <t>(4), 581–599.</t>
    </r>
  </si>
  <si>
    <r>
      <t xml:space="preserve">Hill N. E. (2001). Parenting and academic socialization as they relate to school readiness: The role of ethnicity and family income. </t>
    </r>
    <r>
      <rPr>
        <i/>
        <sz val="11"/>
        <rFont val="Calibri"/>
        <family val="2"/>
        <scheme val="minor"/>
      </rPr>
      <t>Journal of Educational Psychology, 93</t>
    </r>
    <r>
      <rPr>
        <sz val="11"/>
        <rFont val="Calibri"/>
        <family val="2"/>
        <scheme val="minor"/>
      </rPr>
      <t>, 686–697.</t>
    </r>
  </si>
  <si>
    <r>
      <t xml:space="preserve">Hill, N. E., &amp; Craft, S. A. (2003). Parent-school involvement and school performance: Mediated pathways among socioeconomically comparable African American and Euro-American families. </t>
    </r>
    <r>
      <rPr>
        <i/>
        <sz val="11"/>
        <rFont val="Calibri"/>
        <family val="2"/>
        <scheme val="minor"/>
      </rPr>
      <t>Journal of Educational Psychology, 95</t>
    </r>
    <r>
      <rPr>
        <sz val="11"/>
        <rFont val="Calibri"/>
        <family val="2"/>
        <scheme val="minor"/>
      </rPr>
      <t>(1), 74-83.</t>
    </r>
  </si>
  <si>
    <r>
      <t xml:space="preserve">Ho Sui-Chi, E., &amp; Willms, D. (1996). Effects of parental involvement on eighth grade achievement. </t>
    </r>
    <r>
      <rPr>
        <i/>
        <sz val="11"/>
        <rFont val="Calibri"/>
        <family val="2"/>
        <scheme val="minor"/>
      </rPr>
      <t>Sociology of Education, 69</t>
    </r>
    <r>
      <rPr>
        <sz val="11"/>
        <rFont val="Calibri"/>
        <family val="2"/>
        <scheme val="minor"/>
      </rPr>
      <t>, 126–141.</t>
    </r>
  </si>
  <si>
    <r>
      <t xml:space="preserve">Hobcraft J, Kiernan K. (2001). Childhood poverty, early motherhood and adult social exclusion. </t>
    </r>
    <r>
      <rPr>
        <i/>
        <sz val="11"/>
        <rFont val="Calibri"/>
        <family val="2"/>
        <scheme val="minor"/>
      </rPr>
      <t>The British Journal of Sociology, 52</t>
    </r>
    <r>
      <rPr>
        <sz val="11"/>
        <rFont val="Calibri"/>
        <family val="2"/>
        <scheme val="minor"/>
      </rPr>
      <t>(3), 495–517</t>
    </r>
  </si>
  <si>
    <r>
      <t xml:space="preserve">Hoffmann, J. (1995). The efects of family structure and family relations on adolescent marijuana use. </t>
    </r>
    <r>
      <rPr>
        <i/>
        <sz val="11"/>
        <rFont val="Calibri"/>
        <family val="2"/>
        <scheme val="minor"/>
      </rPr>
      <t>Substance Use &amp; Misuse, 30</t>
    </r>
    <r>
      <rPr>
        <sz val="11"/>
        <rFont val="Calibri"/>
        <family val="2"/>
        <scheme val="minor"/>
      </rPr>
      <t>(10), 1207–1241.</t>
    </r>
  </si>
  <si>
    <t>Holden, E., &amp; Dwyer, J. (1992). Making the break: leaving school early: the first in a series of three working papers about the Disaffiliated Early School Leavers study. Working Paper No. 8. Parkville Vic: Youth Research Centre (YRC).</t>
  </si>
  <si>
    <r>
      <t xml:space="preserve">Holmen, T. L., Barrett-Connor, E., Holmen, J., &amp; Bjermer, L. (2000). Health Problems in Teenage Daily Smokers versus Nonsmokers, Norway, 1995–1997 The Nord-Trøndelag Health Study. </t>
    </r>
    <r>
      <rPr>
        <i/>
        <sz val="11"/>
        <rFont val="Calibri"/>
        <family val="2"/>
        <scheme val="minor"/>
      </rPr>
      <t>American Journal of Epidemiology</t>
    </r>
    <r>
      <rPr>
        <sz val="11"/>
        <rFont val="Calibri"/>
        <family val="2"/>
        <scheme val="minor"/>
      </rPr>
      <t xml:space="preserve">, </t>
    </r>
    <r>
      <rPr>
        <i/>
        <sz val="11"/>
        <rFont val="Calibri"/>
        <family val="2"/>
        <scheme val="minor"/>
      </rPr>
      <t>151</t>
    </r>
    <r>
      <rPr>
        <sz val="11"/>
        <rFont val="Calibri"/>
        <family val="2"/>
        <scheme val="minor"/>
      </rPr>
      <t>(2), 148–155.</t>
    </r>
  </si>
  <si>
    <r>
      <t xml:space="preserve">Hong, E. (2001). Homework style, homework environment, and academic achievement. </t>
    </r>
    <r>
      <rPr>
        <i/>
        <sz val="11"/>
        <rFont val="Calibri"/>
        <family val="2"/>
        <scheme val="minor"/>
      </rPr>
      <t>Learning Environments Research</t>
    </r>
    <r>
      <rPr>
        <sz val="11"/>
        <rFont val="Calibri"/>
        <family val="2"/>
        <scheme val="minor"/>
      </rPr>
      <t xml:space="preserve">, </t>
    </r>
    <r>
      <rPr>
        <i/>
        <sz val="11"/>
        <rFont val="Calibri"/>
        <family val="2"/>
        <scheme val="minor"/>
      </rPr>
      <t>4</t>
    </r>
    <r>
      <rPr>
        <sz val="11"/>
        <rFont val="Calibri"/>
        <family val="2"/>
        <scheme val="minor"/>
      </rPr>
      <t>(1), 7–23. doi:http://0-dx.doi.org.alpha2.latrobe.edu.au/10.1023/A:1011458407666</t>
    </r>
  </si>
  <si>
    <r>
      <t xml:space="preserve">Hu, F. B., Manson, J. E., Stampfer, M. J., Colditz, G., Liu, S., Solomon, C. G., &amp; Willett, W. C. (2001). Diet, lifestyle, and the risk of type 2 diabetes mellitus in women. </t>
    </r>
    <r>
      <rPr>
        <i/>
        <sz val="11"/>
        <rFont val="Calibri"/>
        <family val="2"/>
        <scheme val="minor"/>
      </rPr>
      <t>The New England Journal of Medicine</t>
    </r>
    <r>
      <rPr>
        <sz val="11"/>
        <rFont val="Calibri"/>
        <family val="2"/>
        <scheme val="minor"/>
      </rPr>
      <t xml:space="preserve">, </t>
    </r>
    <r>
      <rPr>
        <i/>
        <sz val="11"/>
        <rFont val="Calibri"/>
        <family val="2"/>
        <scheme val="minor"/>
      </rPr>
      <t>345</t>
    </r>
    <r>
      <rPr>
        <sz val="11"/>
        <rFont val="Calibri"/>
        <family val="2"/>
        <scheme val="minor"/>
      </rPr>
      <t>(11), 790–797.</t>
    </r>
  </si>
  <si>
    <r>
      <t xml:space="preserve">Huebner, E. S., Drane, W., &amp; Valois, R. F. (2000). Levels and Demographic Correlates of Adolescent Life Satisfaction Reports. </t>
    </r>
    <r>
      <rPr>
        <i/>
        <sz val="11"/>
        <rFont val="Calibri"/>
        <family val="2"/>
        <scheme val="minor"/>
      </rPr>
      <t>School Psychology International</t>
    </r>
    <r>
      <rPr>
        <sz val="11"/>
        <rFont val="Calibri"/>
        <family val="2"/>
        <scheme val="minor"/>
      </rPr>
      <t xml:space="preserve">, </t>
    </r>
    <r>
      <rPr>
        <i/>
        <sz val="11"/>
        <rFont val="Calibri"/>
        <family val="2"/>
        <scheme val="minor"/>
      </rPr>
      <t>21</t>
    </r>
    <r>
      <rPr>
        <sz val="11"/>
        <rFont val="Calibri"/>
        <family val="2"/>
        <scheme val="minor"/>
      </rPr>
      <t>(3), 281–292. doi:10.1177/0143034300213005</t>
    </r>
  </si>
  <si>
    <r>
      <t xml:space="preserve">Huebner, E. S., Funk, B. A., &amp; Gilman, R. (2000). Cross-sectional and Longitudinal Psychosocial Correlates of Adolescent Life Satisfaction Reports. </t>
    </r>
    <r>
      <rPr>
        <i/>
        <sz val="11"/>
        <rFont val="Calibri"/>
        <family val="2"/>
        <scheme val="minor"/>
      </rPr>
      <t>Canadian Journal of School Psychology</t>
    </r>
    <r>
      <rPr>
        <sz val="11"/>
        <rFont val="Calibri"/>
        <family val="2"/>
        <scheme val="minor"/>
      </rPr>
      <t xml:space="preserve">, </t>
    </r>
    <r>
      <rPr>
        <i/>
        <sz val="11"/>
        <rFont val="Calibri"/>
        <family val="2"/>
        <scheme val="minor"/>
      </rPr>
      <t>16</t>
    </r>
    <r>
      <rPr>
        <sz val="11"/>
        <rFont val="Calibri"/>
        <family val="2"/>
        <scheme val="minor"/>
      </rPr>
      <t>(1), 53–64. doi:10.1177/082957350001600104</t>
    </r>
  </si>
  <si>
    <r>
      <t xml:space="preserve">Huntsinger, C. S., Jose, E., &amp; Larson, S. L. (1998). Do parent practices to encourage academic competence influence the social adjustment of young European American and Chinese American children? </t>
    </r>
    <r>
      <rPr>
        <i/>
        <sz val="11"/>
        <rFont val="Calibri"/>
        <family val="2"/>
        <scheme val="minor"/>
      </rPr>
      <t>Developmental Psychology, 34</t>
    </r>
    <r>
      <rPr>
        <sz val="11"/>
        <rFont val="Calibri"/>
        <family val="2"/>
        <scheme val="minor"/>
      </rPr>
      <t>(4), 747-756.</t>
    </r>
  </si>
  <si>
    <r>
      <t xml:space="preserve">Huston, S. J. (2010) Measuring financial literacy. </t>
    </r>
    <r>
      <rPr>
        <i/>
        <sz val="11"/>
        <rFont val="Calibri"/>
        <family val="2"/>
        <scheme val="minor"/>
      </rPr>
      <t>The Journal of Consumer Affairs, 44</t>
    </r>
    <r>
      <rPr>
        <sz val="11"/>
        <rFont val="Calibri"/>
        <family val="2"/>
        <scheme val="minor"/>
      </rPr>
      <t>(2), 296–316.</t>
    </r>
  </si>
  <si>
    <r>
      <t xml:space="preserve">Hymel, S., Rubin, K. H., Rowden, L. and LeMare, L. (1990). Children's Peer Relationships: Longitudinal Prediction of Internalizing and Externaliziing Problems from Middle to Late Childhood. </t>
    </r>
    <r>
      <rPr>
        <i/>
        <sz val="11"/>
        <rFont val="Calibri"/>
        <family val="2"/>
        <scheme val="minor"/>
      </rPr>
      <t>Child Development, 61,</t>
    </r>
    <r>
      <rPr>
        <sz val="11"/>
        <rFont val="Calibri"/>
        <family val="2"/>
        <scheme val="minor"/>
      </rPr>
      <t xml:space="preserve"> 2004–2021. doi: 10.1111/j.1467-8624.1990.tb03582.x</t>
    </r>
  </si>
  <si>
    <r>
      <t xml:space="preserve">Ingoldsby, E. M., Shaw, D. S., Winslow, E., Schonberg, M., Gilliom, M., &amp; Criss, M. M. (2006). Neighborhood Disadvantage, Parent–Child Conflict, Neighborhood Peer Relationships, and Early Antisocial Behavior Problem Trajectories. </t>
    </r>
    <r>
      <rPr>
        <i/>
        <sz val="11"/>
        <rFont val="Calibri"/>
        <family val="2"/>
        <scheme val="minor"/>
      </rPr>
      <t>Journal of Abnormal Child Psychology, 34</t>
    </r>
    <r>
      <rPr>
        <sz val="11"/>
        <rFont val="Calibri"/>
        <family val="2"/>
        <scheme val="minor"/>
      </rPr>
      <t>(3), 293–309. doi:10.1007/s10802-006-9026-y</t>
    </r>
  </si>
  <si>
    <r>
      <t xml:space="preserve">Isomaa, B. O., Almgren, P., Tuomi, T., Forsén, B., Lahti, K., Nissén, M., ... &amp; Groop, L. (2001). Cardiovascular morbidity and mortality associated with the metabolic syndrome. </t>
    </r>
    <r>
      <rPr>
        <i/>
        <sz val="11"/>
        <rFont val="Calibri"/>
        <family val="2"/>
        <scheme val="minor"/>
      </rPr>
      <t>Diabetes care, 24</t>
    </r>
    <r>
      <rPr>
        <sz val="11"/>
        <rFont val="Calibri"/>
        <family val="2"/>
        <scheme val="minor"/>
      </rPr>
      <t>(4), 683–689.</t>
    </r>
  </si>
  <si>
    <r>
      <t xml:space="preserve">James, A. C., James, G., Cowdrey, F. A., Soler, A., &amp; Choke, A. (1996). Cognitive behavioural therapy for anxiety disorders in children and adolescents. </t>
    </r>
    <r>
      <rPr>
        <i/>
        <sz val="11"/>
        <rFont val="Calibri"/>
        <family val="2"/>
        <scheme val="minor"/>
      </rPr>
      <t>Cochrane Database of Systematic Reviews</t>
    </r>
    <r>
      <rPr>
        <sz val="11"/>
        <rFont val="Calibri"/>
        <family val="2"/>
        <scheme val="minor"/>
      </rPr>
      <t>. John Wiley &amp; Sons, Ltd. Retrieved from http://onlinelibrary.wiley.com/doi/10.1002/14651858.CD004690.pub3/abstract</t>
    </r>
  </si>
  <si>
    <r>
      <t xml:space="preserve">James, R., Bexley, E., Devlin, M., &amp; Marginson, S. (2007). </t>
    </r>
    <r>
      <rPr>
        <i/>
        <sz val="11"/>
        <rFont val="Calibri"/>
        <family val="2"/>
        <scheme val="minor"/>
      </rPr>
      <t>Australian University Student Finances 2006 : Final Report of A National Survey of Students In Public Universities</t>
    </r>
    <r>
      <rPr>
        <sz val="11"/>
        <rFont val="Calibri"/>
        <family val="2"/>
        <scheme val="minor"/>
      </rPr>
      <t>. Canberra: Australian Vice-Chancellors’ Committee. Retrieved from http://dro.deakin.edu.au/view/DU:30006778</t>
    </r>
  </si>
  <si>
    <r>
      <t xml:space="preserve">Janosz, M., Archambault, I., Morizot, J., &amp; Pagani, L. S. (2008). School engagement trajectories and their differential predictive relations to dropout. </t>
    </r>
    <r>
      <rPr>
        <i/>
        <sz val="11"/>
        <rFont val="Calibri"/>
        <family val="2"/>
        <scheme val="minor"/>
      </rPr>
      <t>Journal of Social Issues, 64,</t>
    </r>
    <r>
      <rPr>
        <sz val="11"/>
        <rFont val="Calibri"/>
        <family val="2"/>
        <scheme val="minor"/>
      </rPr>
      <t xml:space="preserve"> 21–40.</t>
    </r>
  </si>
  <si>
    <r>
      <t xml:space="preserve">Jekielek, S. M. (1998). Parental conflict, marital disruption and children’s emotional well-being. </t>
    </r>
    <r>
      <rPr>
        <i/>
        <sz val="11"/>
        <rFont val="Calibri"/>
        <family val="2"/>
        <scheme val="minor"/>
      </rPr>
      <t>Social Forces</t>
    </r>
    <r>
      <rPr>
        <sz val="11"/>
        <rFont val="Calibri"/>
        <family val="2"/>
        <scheme val="minor"/>
      </rPr>
      <t xml:space="preserve">, </t>
    </r>
    <r>
      <rPr>
        <i/>
        <sz val="11"/>
        <rFont val="Calibri"/>
        <family val="2"/>
        <scheme val="minor"/>
      </rPr>
      <t>76</t>
    </r>
    <r>
      <rPr>
        <sz val="11"/>
        <rFont val="Calibri"/>
        <family val="2"/>
        <scheme val="minor"/>
      </rPr>
      <t>(3), 905–936.</t>
    </r>
  </si>
  <si>
    <r>
      <t xml:space="preserve">Jorgensen, B. L., &amp; Savla, J. (2010). Financial literacy of young adults: The importance of parental socialization. </t>
    </r>
    <r>
      <rPr>
        <i/>
        <sz val="11"/>
        <rFont val="Calibri"/>
        <family val="2"/>
        <scheme val="minor"/>
      </rPr>
      <t>Family Relations</t>
    </r>
    <r>
      <rPr>
        <sz val="11"/>
        <rFont val="Calibri"/>
        <family val="2"/>
        <scheme val="minor"/>
      </rPr>
      <t xml:space="preserve">, </t>
    </r>
    <r>
      <rPr>
        <i/>
        <sz val="11"/>
        <rFont val="Calibri"/>
        <family val="2"/>
        <scheme val="minor"/>
      </rPr>
      <t>59</t>
    </r>
    <r>
      <rPr>
        <sz val="11"/>
        <rFont val="Calibri"/>
        <family val="2"/>
        <scheme val="minor"/>
      </rPr>
      <t>(4), 465–478. doi:10.1111/j.1741-3729.2010.00616.x</t>
    </r>
  </si>
  <si>
    <r>
      <t xml:space="preserve">Kahn, J. A., Huang, B., Ding, L., Geller, A., &amp; Frazier, A. L. (2011). Impact of Maternal Communication About Skin, Cervical, and Lung Cancer Prevention on Adolescent Prevention Behaviors. </t>
    </r>
    <r>
      <rPr>
        <i/>
        <sz val="11"/>
        <rFont val="Calibri"/>
        <family val="2"/>
        <scheme val="minor"/>
      </rPr>
      <t>Journal of Adolescent Health</t>
    </r>
    <r>
      <rPr>
        <sz val="11"/>
        <rFont val="Calibri"/>
        <family val="2"/>
        <scheme val="minor"/>
      </rPr>
      <t xml:space="preserve">, </t>
    </r>
    <r>
      <rPr>
        <i/>
        <sz val="11"/>
        <rFont val="Calibri"/>
        <family val="2"/>
        <scheme val="minor"/>
      </rPr>
      <t>49</t>
    </r>
    <r>
      <rPr>
        <sz val="11"/>
        <rFont val="Calibri"/>
        <family val="2"/>
        <scheme val="minor"/>
      </rPr>
      <t xml:space="preserve">(1), 93–96. </t>
    </r>
  </si>
  <si>
    <r>
      <t xml:space="preserve">Kahn, R. S., Wilson, K., &amp; Wise, H. (2005). Intergenerational health disparities: socioeconomic status, women’s health conditions, and child behavior problems. </t>
    </r>
    <r>
      <rPr>
        <i/>
        <sz val="11"/>
        <rFont val="Calibri"/>
        <family val="2"/>
        <scheme val="minor"/>
      </rPr>
      <t>Public Health Reports, 120</t>
    </r>
    <r>
      <rPr>
        <sz val="11"/>
        <rFont val="Calibri"/>
        <family val="2"/>
        <scheme val="minor"/>
      </rPr>
      <t>(4), 399–408.</t>
    </r>
  </si>
  <si>
    <r>
      <t xml:space="preserve">Kandel, D. (1974). Inter- and intragenerational influences on adolescent marijuana use. </t>
    </r>
    <r>
      <rPr>
        <i/>
        <sz val="11"/>
        <rFont val="Calibri"/>
        <family val="2"/>
        <scheme val="minor"/>
      </rPr>
      <t>Journal of Social Issues</t>
    </r>
    <r>
      <rPr>
        <sz val="11"/>
        <rFont val="Calibri"/>
        <family val="2"/>
        <scheme val="minor"/>
      </rPr>
      <t xml:space="preserve">, </t>
    </r>
    <r>
      <rPr>
        <i/>
        <sz val="11"/>
        <rFont val="Calibri"/>
        <family val="2"/>
        <scheme val="minor"/>
      </rPr>
      <t>30</t>
    </r>
    <r>
      <rPr>
        <sz val="11"/>
        <rFont val="Calibri"/>
        <family val="2"/>
        <scheme val="minor"/>
      </rPr>
      <t>(2), 107–135. doi:10.1111/j.1540-4560.1974.tb00717.x</t>
    </r>
  </si>
  <si>
    <r>
      <t xml:space="preserve">Khan, K., Curtis, C. R., Ekwueme, D. U., Stokley, S., Walker, C., Roland, K., … Saraiya, M. (2008). Preventing cervical cancer. </t>
    </r>
    <r>
      <rPr>
        <i/>
        <sz val="11"/>
        <rFont val="Calibri"/>
        <family val="2"/>
        <scheme val="minor"/>
      </rPr>
      <t>Cancer</t>
    </r>
    <r>
      <rPr>
        <sz val="11"/>
        <rFont val="Calibri"/>
        <family val="2"/>
        <scheme val="minor"/>
      </rPr>
      <t>,</t>
    </r>
    <r>
      <rPr>
        <i/>
        <sz val="11"/>
        <rFont val="Calibri"/>
        <family val="2"/>
        <scheme val="minor"/>
      </rPr>
      <t xml:space="preserve"> 113</t>
    </r>
    <r>
      <rPr>
        <sz val="11"/>
        <rFont val="Calibri"/>
        <family val="2"/>
        <scheme val="minor"/>
      </rPr>
      <t>(S10), 3004–3012. doi:10.1002/cncr.23765</t>
    </r>
  </si>
  <si>
    <r>
      <t xml:space="preserve">Kilpatrick, D.G., Acierno, R., Saunders, B., Resnick, H.S., Best, C.L., &amp; Schnurr, P.P. (2000). Risk factors for adolescent substance abuse and dependence: Data from a national sample. </t>
    </r>
    <r>
      <rPr>
        <i/>
        <sz val="11"/>
        <rFont val="Calibri"/>
        <family val="2"/>
        <scheme val="minor"/>
      </rPr>
      <t>Journal of Consulting and Clinical Psychology, 68</t>
    </r>
    <r>
      <rPr>
        <sz val="11"/>
        <rFont val="Calibri"/>
        <family val="2"/>
        <scheme val="minor"/>
      </rPr>
      <t>(1), 19–30. doi:10.1037/0022-006X.68.1.19</t>
    </r>
  </si>
  <si>
    <r>
      <t xml:space="preserve">Kim, C., Newton, K. M., &amp; Knopp, R. H. (2002). Gestational diabetes and the incidence of type 2 diabetes: A systematic review. </t>
    </r>
    <r>
      <rPr>
        <i/>
        <sz val="11"/>
        <rFont val="Calibri"/>
        <family val="2"/>
        <scheme val="minor"/>
      </rPr>
      <t>Diabetes Care</t>
    </r>
    <r>
      <rPr>
        <sz val="11"/>
        <rFont val="Calibri"/>
        <family val="2"/>
        <scheme val="minor"/>
      </rPr>
      <t xml:space="preserve">, </t>
    </r>
    <r>
      <rPr>
        <i/>
        <sz val="11"/>
        <rFont val="Calibri"/>
        <family val="2"/>
        <scheme val="minor"/>
      </rPr>
      <t>25</t>
    </r>
    <r>
      <rPr>
        <sz val="11"/>
        <rFont val="Calibri"/>
        <family val="2"/>
        <scheme val="minor"/>
      </rPr>
      <t>(10), 1862–1868.</t>
    </r>
  </si>
  <si>
    <r>
      <t>Kirkorian, H. L., Pempek, T. A., Murphy, L. A., Schmidt, M. E., &amp; Anderson, D. R. (2009). The impact of background television on parent–child interaction.</t>
    </r>
    <r>
      <rPr>
        <i/>
        <sz val="11"/>
        <rFont val="Calibri"/>
        <family val="2"/>
        <scheme val="minor"/>
      </rPr>
      <t xml:space="preserve"> Child development, 80</t>
    </r>
    <r>
      <rPr>
        <sz val="11"/>
        <rFont val="Calibri"/>
        <family val="2"/>
        <scheme val="minor"/>
      </rPr>
      <t>(5), 1350–1359.</t>
    </r>
  </si>
  <si>
    <r>
      <t xml:space="preserve">Kitzmann, K. M., &amp; Emery, R. E. (1994). Child and family coping one year after mediated and litigated child custody disputes. </t>
    </r>
    <r>
      <rPr>
        <i/>
        <sz val="11"/>
        <rFont val="Calibri"/>
        <family val="2"/>
        <scheme val="minor"/>
      </rPr>
      <t>Journal of Family Psychology, 8</t>
    </r>
    <r>
      <rPr>
        <sz val="11"/>
        <rFont val="Calibri"/>
        <family val="2"/>
        <scheme val="minor"/>
      </rPr>
      <t>(2), 150-159.</t>
    </r>
  </si>
  <si>
    <r>
      <t xml:space="preserve">Kline, S. (2000). Killing time? A Canadian meditation on video game culture. In C. von Feilitzen &amp; U. Carlsson (Eds.), </t>
    </r>
    <r>
      <rPr>
        <i/>
        <sz val="11"/>
        <rFont val="Calibri"/>
        <family val="2"/>
        <scheme val="minor"/>
      </rPr>
      <t>Children in the New Media Landscape: Games, Pornography, Perceptions</t>
    </r>
    <r>
      <rPr>
        <sz val="11"/>
        <rFont val="Calibri"/>
        <family val="2"/>
        <scheme val="minor"/>
      </rPr>
      <t xml:space="preserve"> (pp. 35–59). Göteborg, Sweden: UNESCO International Clearinghouse on Children and Violence on the Screen at Nordicom.</t>
    </r>
  </si>
  <si>
    <t>Kohen, D., Brooks-Gunn, J., Leventhal, T., &amp; Hertzman, C. (2002). Neighorhood income and physical and social disorder in Canada: Associations with young children's competencies. Child Development, 73, 1844-1860.</t>
  </si>
  <si>
    <r>
      <t xml:space="preserve">Kovacs, M. (1992). </t>
    </r>
    <r>
      <rPr>
        <i/>
        <sz val="11"/>
        <rFont val="Calibri"/>
        <family val="2"/>
        <scheme val="minor"/>
      </rPr>
      <t>Children’s Depression Inventory (CDI) Manual</t>
    </r>
    <r>
      <rPr>
        <sz val="11"/>
        <rFont val="Calibri"/>
        <family val="2"/>
        <scheme val="minor"/>
      </rPr>
      <t>. North Towanda, NY: Multi-Health Systems.</t>
    </r>
  </si>
  <si>
    <r>
      <t xml:space="preserve">Kurtzman, T. L., Otsuka, K. N., &amp; Wahl, R. A. (2001). Inhalant abuse by adolescents. </t>
    </r>
    <r>
      <rPr>
        <i/>
        <sz val="11"/>
        <rFont val="Calibri"/>
        <family val="2"/>
        <scheme val="minor"/>
      </rPr>
      <t>Journal of Adolescent Health</t>
    </r>
    <r>
      <rPr>
        <sz val="11"/>
        <rFont val="Calibri"/>
        <family val="2"/>
        <scheme val="minor"/>
      </rPr>
      <t xml:space="preserve">, </t>
    </r>
    <r>
      <rPr>
        <i/>
        <sz val="11"/>
        <rFont val="Calibri"/>
        <family val="2"/>
        <scheme val="minor"/>
      </rPr>
      <t>28</t>
    </r>
    <r>
      <rPr>
        <sz val="11"/>
        <rFont val="Calibri"/>
        <family val="2"/>
        <scheme val="minor"/>
      </rPr>
      <t>(3), 170–180. doi:10.1016/S1054-139X(00)00159-2</t>
    </r>
  </si>
  <si>
    <r>
      <t xml:space="preserve">Laberge, L., Petit, D., Simard, C., Vitaro, F., Tremblay, R. e., &amp; Montplaisir, J. (2001). Development of sleep patterns in early adolescence. </t>
    </r>
    <r>
      <rPr>
        <i/>
        <sz val="11"/>
        <rFont val="Calibri"/>
        <family val="2"/>
        <scheme val="minor"/>
      </rPr>
      <t>Journal of Sleep Research</t>
    </r>
    <r>
      <rPr>
        <sz val="11"/>
        <rFont val="Calibri"/>
        <family val="2"/>
        <scheme val="minor"/>
      </rPr>
      <t xml:space="preserve">, </t>
    </r>
    <r>
      <rPr>
        <i/>
        <sz val="11"/>
        <rFont val="Calibri"/>
        <family val="2"/>
        <scheme val="minor"/>
      </rPr>
      <t>10</t>
    </r>
    <r>
      <rPr>
        <sz val="11"/>
        <rFont val="Calibri"/>
        <family val="2"/>
        <scheme val="minor"/>
      </rPr>
      <t>(1), 59–67. doi:10.1046/j.1365-2869.2001.00242.x</t>
    </r>
  </si>
  <si>
    <r>
      <t xml:space="preserve">Laible, D. (2007). Attachment with parents and peers in late adolescence: Links with emotional competence and social behavior. </t>
    </r>
    <r>
      <rPr>
        <i/>
        <sz val="11"/>
        <rFont val="Calibri"/>
        <family val="2"/>
        <scheme val="minor"/>
      </rPr>
      <t>Personality and Individual Differences, 4</t>
    </r>
    <r>
      <rPr>
        <sz val="11"/>
        <rFont val="Calibri"/>
        <family val="2"/>
        <scheme val="minor"/>
      </rPr>
      <t>3(5), 1185–1197.</t>
    </r>
  </si>
  <si>
    <r>
      <t xml:space="preserve">Laible, D. J., Carlo, G., &amp; Raffaelli, M. (2000). The differential relations of parent and peer attachment to adolescent adjustment. </t>
    </r>
    <r>
      <rPr>
        <i/>
        <sz val="11"/>
        <rFont val="Calibri"/>
        <family val="2"/>
        <scheme val="minor"/>
      </rPr>
      <t>Journal of Youth and Adolescence, 29</t>
    </r>
    <r>
      <rPr>
        <sz val="11"/>
        <rFont val="Calibri"/>
        <family val="2"/>
        <scheme val="minor"/>
      </rPr>
      <t>(1), 45–59.</t>
    </r>
  </si>
  <si>
    <r>
      <t>Laible, D. J., Carlo, G., &amp; Roesch, S. C. (2004). Pathways to self-esteem in late adolescence: The role of parent and peer attachment, empathy, and social behaviours.</t>
    </r>
    <r>
      <rPr>
        <i/>
        <sz val="11"/>
        <rFont val="Calibri"/>
        <family val="2"/>
        <scheme val="minor"/>
      </rPr>
      <t xml:space="preserve"> Journal of adolescence, 27</t>
    </r>
    <r>
      <rPr>
        <sz val="11"/>
        <rFont val="Calibri"/>
        <family val="2"/>
        <scheme val="minor"/>
      </rPr>
      <t>(6), 703–716.</t>
    </r>
  </si>
  <si>
    <r>
      <t xml:space="preserve">Lamdin, D. J. (1996). Evidence of student attendance as an independent variable in education production functions. </t>
    </r>
    <r>
      <rPr>
        <i/>
        <sz val="11"/>
        <rFont val="Calibri"/>
        <family val="2"/>
        <scheme val="minor"/>
      </rPr>
      <t>The Journal of educational research, 89</t>
    </r>
    <r>
      <rPr>
        <sz val="11"/>
        <rFont val="Calibri"/>
        <family val="2"/>
        <scheme val="minor"/>
      </rPr>
      <t>(3), 155–162.</t>
    </r>
  </si>
  <si>
    <r>
      <t xml:space="preserve">Lareau, A. (1987). Social class differences in family-school relationships: The importance of cultural capital. </t>
    </r>
    <r>
      <rPr>
        <i/>
        <sz val="11"/>
        <rFont val="Calibri"/>
        <family val="2"/>
        <scheme val="minor"/>
      </rPr>
      <t>Sociology of education</t>
    </r>
    <r>
      <rPr>
        <sz val="11"/>
        <rFont val="Calibri"/>
        <family val="2"/>
        <scheme val="minor"/>
      </rPr>
      <t>, 73–85.</t>
    </r>
  </si>
  <si>
    <r>
      <t xml:space="preserve">Laursen, B., Coy, K. C., &amp; Collins, W. A. (1998). Reconsidering Changes in parent-child conflict across adolescence: A meta-analysis. </t>
    </r>
    <r>
      <rPr>
        <i/>
        <sz val="11"/>
        <rFont val="Calibri"/>
        <family val="2"/>
        <scheme val="minor"/>
      </rPr>
      <t>Child Development</t>
    </r>
    <r>
      <rPr>
        <sz val="11"/>
        <rFont val="Calibri"/>
        <family val="2"/>
        <scheme val="minor"/>
      </rPr>
      <t xml:space="preserve">, </t>
    </r>
    <r>
      <rPr>
        <i/>
        <sz val="11"/>
        <rFont val="Calibri"/>
        <family val="2"/>
        <scheme val="minor"/>
      </rPr>
      <t>69</t>
    </r>
    <r>
      <rPr>
        <sz val="11"/>
        <rFont val="Calibri"/>
        <family val="2"/>
        <scheme val="minor"/>
      </rPr>
      <t>(3), 817–832. doi:10.1111/j.1467-8624.1998.tb06245.x</t>
    </r>
  </si>
  <si>
    <r>
      <t xml:space="preserve">Le, A. T., &amp; Miller, W. (2003). Choice of school in Australia: determinants and consequences. </t>
    </r>
    <r>
      <rPr>
        <i/>
        <sz val="11"/>
        <rFont val="Calibri"/>
        <family val="2"/>
        <scheme val="minor"/>
      </rPr>
      <t>Australian Economic Review, 36</t>
    </r>
    <r>
      <rPr>
        <sz val="11"/>
        <rFont val="Calibri"/>
        <family val="2"/>
        <scheme val="minor"/>
      </rPr>
      <t>(1), 55–78.</t>
    </r>
  </si>
  <si>
    <r>
      <t xml:space="preserve">Lee, S.J. (2013). Parental restrictive mediation of children’s internet use: Effective for what and for whom? </t>
    </r>
    <r>
      <rPr>
        <i/>
        <sz val="11"/>
        <rFont val="Calibri"/>
        <family val="2"/>
        <scheme val="minor"/>
      </rPr>
      <t>New Media &amp; Society</t>
    </r>
    <r>
      <rPr>
        <sz val="11"/>
        <rFont val="Calibri"/>
        <family val="2"/>
        <scheme val="minor"/>
      </rPr>
      <t xml:space="preserve">, </t>
    </r>
    <r>
      <rPr>
        <i/>
        <sz val="11"/>
        <rFont val="Calibri"/>
        <family val="2"/>
        <scheme val="minor"/>
      </rPr>
      <t>15</t>
    </r>
    <r>
      <rPr>
        <sz val="11"/>
        <rFont val="Calibri"/>
        <family val="2"/>
        <scheme val="minor"/>
      </rPr>
      <t>(4), 466–481. doi:10.1177/1461444812452412</t>
    </r>
  </si>
  <si>
    <r>
      <t xml:space="preserve">Lehman, S. &amp; Koerner, S. (2002). Family Financial Hardship and Adolescent Girls' Adjustment: The Role of Maternal Disclosure of Financial Concerns. </t>
    </r>
    <r>
      <rPr>
        <i/>
        <sz val="11"/>
        <rFont val="Calibri"/>
        <family val="2"/>
        <scheme val="minor"/>
      </rPr>
      <t>Merrill-Palmer Quarterly, 48</t>
    </r>
    <r>
      <rPr>
        <sz val="11"/>
        <rFont val="Calibri"/>
        <family val="2"/>
        <scheme val="minor"/>
      </rPr>
      <t>(1), 1–24.</t>
    </r>
  </si>
  <si>
    <r>
      <t xml:space="preserve">Lenhart, A., Ling, R., Campbell, S., &amp; Purcell, K. (2010). Teens and mobile phones. </t>
    </r>
    <r>
      <rPr>
        <i/>
        <sz val="11"/>
        <rFont val="Calibri"/>
        <family val="2"/>
        <scheme val="minor"/>
      </rPr>
      <t>Pew Internet &amp; American Life Project</t>
    </r>
    <r>
      <rPr>
        <sz val="11"/>
        <rFont val="Calibri"/>
        <family val="2"/>
        <scheme val="minor"/>
      </rPr>
      <t xml:space="preserve">, </t>
    </r>
    <r>
      <rPr>
        <i/>
        <sz val="11"/>
        <rFont val="Calibri"/>
        <family val="2"/>
        <scheme val="minor"/>
      </rPr>
      <t>20</t>
    </r>
    <r>
      <rPr>
        <sz val="11"/>
        <rFont val="Calibri"/>
        <family val="2"/>
        <scheme val="minor"/>
      </rPr>
      <t xml:space="preserve">. Retrieved from http://www.pewinternet.org </t>
    </r>
  </si>
  <si>
    <r>
      <t xml:space="preserve">Lessem, J. M., Hopfer, C. J., Haberstick, B. C., Timberlake, D., Ehringer, M. A., Smolen, A., &amp; Hewitt, J. K. (2006). Relationship between adolescent marijuana use and young adult illicit drug use. </t>
    </r>
    <r>
      <rPr>
        <i/>
        <sz val="11"/>
        <rFont val="Calibri"/>
        <family val="2"/>
        <scheme val="minor"/>
      </rPr>
      <t>Behavior Genetics</t>
    </r>
    <r>
      <rPr>
        <sz val="11"/>
        <rFont val="Calibri"/>
        <family val="2"/>
        <scheme val="minor"/>
      </rPr>
      <t xml:space="preserve">, </t>
    </r>
    <r>
      <rPr>
        <i/>
        <sz val="11"/>
        <rFont val="Calibri"/>
        <family val="2"/>
        <scheme val="minor"/>
      </rPr>
      <t>36</t>
    </r>
    <r>
      <rPr>
        <sz val="11"/>
        <rFont val="Calibri"/>
        <family val="2"/>
        <scheme val="minor"/>
      </rPr>
      <t>(4), 498–506. doi:10.1007/s10519-006-9064-9</t>
    </r>
  </si>
  <si>
    <r>
      <t xml:space="preserve">Leung, J. &amp; Lueng, K. (1992). Life satisfaction, self-concept, and relationship with parents in adolescence. </t>
    </r>
    <r>
      <rPr>
        <i/>
        <sz val="11"/>
        <rFont val="Calibri"/>
        <family val="2"/>
        <scheme val="minor"/>
      </rPr>
      <t>Journal of Youth and Adolescence, 21</t>
    </r>
    <r>
      <rPr>
        <sz val="11"/>
        <rFont val="Calibri"/>
        <family val="2"/>
        <scheme val="minor"/>
      </rPr>
      <t>(6), 653-665.</t>
    </r>
  </si>
  <si>
    <r>
      <t xml:space="preserve">Liau, A. K., Khoo, A., &amp; Ang, H. (2008). Parental awareness and monitoring of adolescent Internet use. </t>
    </r>
    <r>
      <rPr>
        <i/>
        <sz val="11"/>
        <rFont val="Calibri"/>
        <family val="2"/>
        <scheme val="minor"/>
      </rPr>
      <t>Current Psychology, 27</t>
    </r>
    <r>
      <rPr>
        <sz val="11"/>
        <rFont val="Calibri"/>
        <family val="2"/>
        <scheme val="minor"/>
      </rPr>
      <t>(4), 217–233.</t>
    </r>
  </si>
  <si>
    <r>
      <t xml:space="preserve">Lin, C. H., Lin, S. L. &amp; Wu, C. (2009). The effects of parental monitoring and leisure boredom on adolescents’ internet addiction. </t>
    </r>
    <r>
      <rPr>
        <i/>
        <sz val="11"/>
        <rFont val="Calibri"/>
        <family val="2"/>
        <scheme val="minor"/>
      </rPr>
      <t>Journal of Adolescence, 44</t>
    </r>
    <r>
      <rPr>
        <sz val="11"/>
        <rFont val="Calibri"/>
        <family val="2"/>
        <scheme val="minor"/>
      </rPr>
      <t>(176), 993–1004.</t>
    </r>
  </si>
  <si>
    <t>Linares, L. O., Heeren, T., Bronfman, E., Zuckerman, B., Augustyn, M., &amp; Tronick, E. (2001). A mediational model for the impact of exposure to community violence on early child behavior problems. Child development, 72(2), 639-652.</t>
  </si>
  <si>
    <r>
      <t>Lincoln, S. (2005). Feeling the noise: Teenagers, bedrooms and music.</t>
    </r>
    <r>
      <rPr>
        <i/>
        <sz val="11"/>
        <rFont val="Calibri"/>
        <family val="2"/>
        <scheme val="minor"/>
      </rPr>
      <t xml:space="preserve"> Leisure studies, 24</t>
    </r>
    <r>
      <rPr>
        <sz val="11"/>
        <rFont val="Calibri"/>
        <family val="2"/>
        <scheme val="minor"/>
      </rPr>
      <t>(4), 399–414.</t>
    </r>
  </si>
  <si>
    <r>
      <t xml:space="preserve">Ling, R. (2010). Texting as a life phase medium. </t>
    </r>
    <r>
      <rPr>
        <i/>
        <sz val="11"/>
        <rFont val="Calibri"/>
        <family val="2"/>
        <scheme val="minor"/>
      </rPr>
      <t>Journal of Computer-Mediated Communication</t>
    </r>
    <r>
      <rPr>
        <sz val="11"/>
        <rFont val="Calibri"/>
        <family val="2"/>
        <scheme val="minor"/>
      </rPr>
      <t xml:space="preserve">, </t>
    </r>
    <r>
      <rPr>
        <i/>
        <sz val="11"/>
        <rFont val="Calibri"/>
        <family val="2"/>
        <scheme val="minor"/>
      </rPr>
      <t>15</t>
    </r>
    <r>
      <rPr>
        <sz val="11"/>
        <rFont val="Calibri"/>
        <family val="2"/>
        <scheme val="minor"/>
      </rPr>
      <t>(2), 277–292. doi:10.1111/j.1083-6101.2010.01520.x</t>
    </r>
  </si>
  <si>
    <r>
      <t xml:space="preserve">Livingstone, S. (2002). </t>
    </r>
    <r>
      <rPr>
        <i/>
        <sz val="11"/>
        <rFont val="Calibri"/>
        <family val="2"/>
        <scheme val="minor"/>
      </rPr>
      <t>Young people and new media: Childhood and the changing media environment</t>
    </r>
    <r>
      <rPr>
        <sz val="11"/>
        <rFont val="Calibri"/>
        <family val="2"/>
        <scheme val="minor"/>
      </rPr>
      <t>. London: Sage.</t>
    </r>
  </si>
  <si>
    <r>
      <t xml:space="preserve">Livingstone, S. M., &amp; Bovill, M. (2001). Bedroom culture and the privatisation of media use. In S. Livingstone &amp; M. Bovill (Eds.), </t>
    </r>
    <r>
      <rPr>
        <i/>
        <sz val="11"/>
        <rFont val="Calibri"/>
        <family val="2"/>
        <scheme val="minor"/>
      </rPr>
      <t>Children and Their Changing Media Environment: A European Comparative Study</t>
    </r>
    <r>
      <rPr>
        <sz val="11"/>
        <rFont val="Calibri"/>
        <family val="2"/>
        <scheme val="minor"/>
      </rPr>
      <t xml:space="preserve"> (pp. 179–201). Mahwah, N.J.: Lawrence Erlbaum.</t>
    </r>
  </si>
  <si>
    <r>
      <t xml:space="preserve">Livingstone, S., &amp; Bober, M. (2006). Regulating the internet at home: contrasting the perspectives of children and parents. In D. Buckingham, &amp; R. Willett (Eds.), </t>
    </r>
    <r>
      <rPr>
        <i/>
        <sz val="11"/>
        <rFont val="Calibri"/>
        <family val="2"/>
        <scheme val="minor"/>
      </rPr>
      <t>Digital generations: children, young people and new media</t>
    </r>
    <r>
      <rPr>
        <sz val="11"/>
        <rFont val="Calibri"/>
        <family val="2"/>
        <scheme val="minor"/>
      </rPr>
      <t xml:space="preserve"> (pp. 93–113). Mahwah, N.J.: Lawrence Erlbaum.</t>
    </r>
  </si>
  <si>
    <r>
      <t xml:space="preserve">Livingstone, S., &amp; Helsper, E. J. (2008). Parental mediation of children’s internet use. </t>
    </r>
    <r>
      <rPr>
        <i/>
        <sz val="11"/>
        <rFont val="Calibri"/>
        <family val="2"/>
        <scheme val="minor"/>
      </rPr>
      <t>Journal of Broadcasting &amp; Electronic Media</t>
    </r>
    <r>
      <rPr>
        <sz val="11"/>
        <rFont val="Calibri"/>
        <family val="2"/>
        <scheme val="minor"/>
      </rPr>
      <t xml:space="preserve">, </t>
    </r>
    <r>
      <rPr>
        <i/>
        <sz val="11"/>
        <rFont val="Calibri"/>
        <family val="2"/>
        <scheme val="minor"/>
      </rPr>
      <t>52</t>
    </r>
    <r>
      <rPr>
        <sz val="11"/>
        <rFont val="Calibri"/>
        <family val="2"/>
        <scheme val="minor"/>
      </rPr>
      <t>(4), 581–599. doi:10.1080/08838150802437396</t>
    </r>
  </si>
  <si>
    <r>
      <t xml:space="preserve">Lodge, J. (2008). </t>
    </r>
    <r>
      <rPr>
        <i/>
        <sz val="11"/>
        <rFont val="Calibri"/>
        <family val="2"/>
        <scheme val="minor"/>
      </rPr>
      <t>Working with families concerned with school-based bullying</t>
    </r>
    <r>
      <rPr>
        <sz val="11"/>
        <rFont val="Calibri"/>
        <family val="2"/>
        <scheme val="minor"/>
      </rPr>
      <t>. Australian Family Relationships Clearinghouse (AFRC) Briefing No. 11. Retrieved from &lt;http://www.aifs.gov.au/afrc/pubs/briefing/b11pdf/b11.pdf&gt;</t>
    </r>
  </si>
  <si>
    <r>
      <t xml:space="preserve">Lodge, J. &amp; Alexander, M. (2010). </t>
    </r>
    <r>
      <rPr>
        <i/>
        <sz val="11"/>
        <rFont val="Calibri"/>
        <family val="2"/>
        <scheme val="minor"/>
      </rPr>
      <t>Views of adolescents in separated families: A study of adolescents' experiences after the 2006 reforms to the family law system.</t>
    </r>
    <r>
      <rPr>
        <sz val="11"/>
        <rFont val="Calibri"/>
        <family val="2"/>
        <scheme val="minor"/>
      </rPr>
      <t xml:space="preserve"> Melbourne: Australian Institute of Family Studies.</t>
    </r>
  </si>
  <si>
    <r>
      <t xml:space="preserve">Lou, Y., Abrami, C., Spence, J. C., Poulsen, C., Chambers, B., &amp; d’Apollonia, S. (1996). Within-class grouping: A meta-analysis. </t>
    </r>
    <r>
      <rPr>
        <i/>
        <sz val="11"/>
        <rFont val="Calibri"/>
        <family val="2"/>
        <scheme val="minor"/>
      </rPr>
      <t>Review of educational research, 66</t>
    </r>
    <r>
      <rPr>
        <sz val="11"/>
        <rFont val="Calibri"/>
        <family val="2"/>
        <scheme val="minor"/>
      </rPr>
      <t>(4), 423–458.</t>
    </r>
  </si>
  <si>
    <r>
      <t xml:space="preserve">Lumeng, J. C., Somashekar, D., Appugliese, D., Kaciroti, N., Corwyn, R. F., &amp; Bradley, R. H. (2007). Shorter Sleep Duration Is Associated With Increased Risk for Being Overweight at Ages 9 to 12 Years. </t>
    </r>
    <r>
      <rPr>
        <i/>
        <sz val="11"/>
        <rFont val="Calibri"/>
        <family val="2"/>
        <scheme val="minor"/>
      </rPr>
      <t>Pediatrics</t>
    </r>
    <r>
      <rPr>
        <sz val="11"/>
        <rFont val="Calibri"/>
        <family val="2"/>
        <scheme val="minor"/>
      </rPr>
      <t xml:space="preserve">, </t>
    </r>
    <r>
      <rPr>
        <i/>
        <sz val="11"/>
        <rFont val="Calibri"/>
        <family val="2"/>
        <scheme val="minor"/>
      </rPr>
      <t>120</t>
    </r>
    <r>
      <rPr>
        <sz val="11"/>
        <rFont val="Calibri"/>
        <family val="2"/>
        <scheme val="minor"/>
      </rPr>
      <t>(5), 1020–1029. doi:10.1542/peds.2006-3295</t>
    </r>
  </si>
  <si>
    <r>
      <t xml:space="preserve">Lusardi, A., Mitchell, O. S., &amp; Curto, V. (2010). Financial literacy among the young. </t>
    </r>
    <r>
      <rPr>
        <i/>
        <sz val="11"/>
        <rFont val="Calibri"/>
        <family val="2"/>
        <scheme val="minor"/>
      </rPr>
      <t>Journal of Consumer Affairs</t>
    </r>
    <r>
      <rPr>
        <sz val="11"/>
        <rFont val="Calibri"/>
        <family val="2"/>
        <scheme val="minor"/>
      </rPr>
      <t xml:space="preserve">, </t>
    </r>
    <r>
      <rPr>
        <i/>
        <sz val="11"/>
        <rFont val="Calibri"/>
        <family val="2"/>
        <scheme val="minor"/>
      </rPr>
      <t>44</t>
    </r>
    <r>
      <rPr>
        <sz val="11"/>
        <rFont val="Calibri"/>
        <family val="2"/>
        <scheme val="minor"/>
      </rPr>
      <t>(2), 358–380. doi:10.1111/j.1745-6606.2010.01173.x</t>
    </r>
  </si>
  <si>
    <r>
      <t xml:space="preserve">Mahoney, J. L., Cairns, B. D., &amp; Farmer, T. W. (2003). Promoting interpersonal competence and educational success through extracurricular activity participation. </t>
    </r>
    <r>
      <rPr>
        <i/>
        <sz val="11"/>
        <rFont val="Calibri"/>
        <family val="2"/>
        <scheme val="minor"/>
      </rPr>
      <t>Journal of Educational Psychology, 95</t>
    </r>
    <r>
      <rPr>
        <sz val="11"/>
        <rFont val="Calibri"/>
        <family val="2"/>
        <scheme val="minor"/>
      </rPr>
      <t>, 409–418.</t>
    </r>
  </si>
  <si>
    <r>
      <t xml:space="preserve">Marks H. (2000). Student engagement in instructional activity: patterns in the elementary, middle, and high school years. </t>
    </r>
    <r>
      <rPr>
        <i/>
        <sz val="11"/>
        <rFont val="Calibri"/>
        <family val="2"/>
        <scheme val="minor"/>
      </rPr>
      <t>American Educational Research Journal, 37</t>
    </r>
    <r>
      <rPr>
        <sz val="11"/>
        <rFont val="Calibri"/>
        <family val="2"/>
        <scheme val="minor"/>
      </rPr>
      <t>(1), 153–184.</t>
    </r>
  </si>
  <si>
    <r>
      <t xml:space="preserve">Marsh, H.W., Hau, K. T., &amp; Craven, R. (2004). The big fish little pond effect stands up to scmtiny. </t>
    </r>
    <r>
      <rPr>
        <i/>
        <sz val="11"/>
        <rFont val="Calibri"/>
        <family val="2"/>
        <scheme val="minor"/>
      </rPr>
      <t>American Psychologist, 59</t>
    </r>
    <r>
      <rPr>
        <sz val="11"/>
        <rFont val="Calibri"/>
        <family val="2"/>
        <scheme val="minor"/>
      </rPr>
      <t>, 269–271.</t>
    </r>
  </si>
  <si>
    <r>
      <t xml:space="preserve">McDonald, J. (2010). Sexting and Excessive Texting: Symptoms of Teen Dating Violence. </t>
    </r>
    <r>
      <rPr>
        <i/>
        <sz val="11"/>
        <rFont val="Calibri"/>
        <family val="2"/>
        <scheme val="minor"/>
      </rPr>
      <t>Children’s Legal Rights Journal</t>
    </r>
    <r>
      <rPr>
        <sz val="11"/>
        <rFont val="Calibri"/>
        <family val="2"/>
        <scheme val="minor"/>
      </rPr>
      <t xml:space="preserve">, </t>
    </r>
    <r>
      <rPr>
        <i/>
        <sz val="11"/>
        <rFont val="Calibri"/>
        <family val="2"/>
        <scheme val="minor"/>
      </rPr>
      <t>30</t>
    </r>
    <r>
      <rPr>
        <sz val="11"/>
        <rFont val="Calibri"/>
        <family val="2"/>
        <scheme val="minor"/>
      </rPr>
      <t>, 19-29.</t>
    </r>
  </si>
  <si>
    <r>
      <t xml:space="preserve">McIntosh, J., Smyth, B., &amp; Kelaher, M. (2010). </t>
    </r>
    <r>
      <rPr>
        <i/>
        <sz val="11"/>
        <rFont val="Calibri"/>
        <family val="2"/>
        <scheme val="minor"/>
      </rPr>
      <t>Relationships between overnight care patterns and psycho-emotional development in infants and young children: Post-separation parenting arrangements and developmental outcomes for infants and children. Collected reports: Three reports prepared for the Australian Attorney General's Department</t>
    </r>
    <r>
      <rPr>
        <sz val="11"/>
        <rFont val="Calibri"/>
        <family val="2"/>
        <scheme val="minor"/>
      </rPr>
      <t>. Melbourne: Family Transitions.</t>
    </r>
  </si>
  <si>
    <r>
      <t xml:space="preserve">McIntosh, J., Smyth, B., Kelaher, M., Wells Y. &amp; Long, C. (2010). </t>
    </r>
    <r>
      <rPr>
        <i/>
        <sz val="11"/>
        <rFont val="Calibri"/>
        <family val="2"/>
        <scheme val="minor"/>
      </rPr>
      <t>Post-separation parenting arrangements and developmental outcomes for infants and children: Collected reports</t>
    </r>
    <r>
      <rPr>
        <sz val="11"/>
        <rFont val="Calibri"/>
        <family val="2"/>
        <scheme val="minor"/>
      </rPr>
      <t>. Melbourne: Family Transitions.</t>
    </r>
  </si>
  <si>
    <r>
      <t xml:space="preserve">McLaren, J. &amp; Zappala, G. (2002). </t>
    </r>
    <r>
      <rPr>
        <i/>
        <sz val="11"/>
        <rFont val="Calibri"/>
        <family val="2"/>
        <scheme val="minor"/>
      </rPr>
      <t>The New Economy Revisited: An initial analysis of the digital divide among financially disadvantaged families</t>
    </r>
    <r>
      <rPr>
        <sz val="11"/>
        <rFont val="Calibri"/>
        <family val="2"/>
        <scheme val="minor"/>
      </rPr>
      <t>. Smith Family Research &amp; Social Policy Team. Background Paper No.5</t>
    </r>
  </si>
  <si>
    <r>
      <t xml:space="preserve">McRobbie, A. &amp; Garber, J. (1976). Girls and subcultures. In S. Hall and T. Jefferson (Eds.), </t>
    </r>
    <r>
      <rPr>
        <i/>
        <sz val="11"/>
        <rFont val="Calibri"/>
        <family val="2"/>
        <scheme val="minor"/>
      </rPr>
      <t xml:space="preserve">Resistance through rituals: Youth subcultures in post-war Britain </t>
    </r>
    <r>
      <rPr>
        <sz val="11"/>
        <rFont val="Calibri"/>
        <family val="2"/>
        <scheme val="minor"/>
      </rPr>
      <t>(pp. 229–223). Essex, UK: Hutchinson University Library.</t>
    </r>
  </si>
  <si>
    <r>
      <t xml:space="preserve">Meadows, R., &amp; Verghese, A. (1996). Medical complications of glue sniffing. </t>
    </r>
    <r>
      <rPr>
        <i/>
        <sz val="11"/>
        <rFont val="Calibri"/>
        <family val="2"/>
        <scheme val="minor"/>
      </rPr>
      <t>Southern Medical Journal</t>
    </r>
    <r>
      <rPr>
        <sz val="11"/>
        <rFont val="Calibri"/>
        <family val="2"/>
        <scheme val="minor"/>
      </rPr>
      <t xml:space="preserve">, </t>
    </r>
    <r>
      <rPr>
        <i/>
        <sz val="11"/>
        <rFont val="Calibri"/>
        <family val="2"/>
        <scheme val="minor"/>
      </rPr>
      <t>89</t>
    </r>
    <r>
      <rPr>
        <sz val="11"/>
        <rFont val="Calibri"/>
        <family val="2"/>
        <scheme val="minor"/>
      </rPr>
      <t xml:space="preserve">(5). </t>
    </r>
  </si>
  <si>
    <r>
      <t xml:space="preserve">Merikangas, K. R., He, J., Burstein, M., Swanson, S. A., Avenevoli, S., Cui, L., … Swendsen, J. (2010). Lifetime prevalence of mental disorders in U.S. adolescents: results from the National Comorbidity Survey replication–Adolescent Supplement (NCS-A). </t>
    </r>
    <r>
      <rPr>
        <i/>
        <sz val="11"/>
        <rFont val="Calibri"/>
        <family val="2"/>
        <scheme val="minor"/>
      </rPr>
      <t>Journal of the American Academy of Child &amp; Adolescent Psychiatry</t>
    </r>
    <r>
      <rPr>
        <sz val="11"/>
        <rFont val="Calibri"/>
        <family val="2"/>
        <scheme val="minor"/>
      </rPr>
      <t xml:space="preserve">, </t>
    </r>
    <r>
      <rPr>
        <i/>
        <sz val="11"/>
        <rFont val="Calibri"/>
        <family val="2"/>
        <scheme val="minor"/>
      </rPr>
      <t>49</t>
    </r>
    <r>
      <rPr>
        <sz val="11"/>
        <rFont val="Calibri"/>
        <family val="2"/>
        <scheme val="minor"/>
      </rPr>
      <t>(10), 980–989. doi:10.1016/j.jaac.2010.05.017</t>
    </r>
  </si>
  <si>
    <r>
      <t xml:space="preserve">Midgley, C., Kaplan, A., Middleton, M., Maehr, M. L., Urdan, T., Anderman, L. H., ... &amp; Roeser, R. (1998). The development and validation of scales assessing students' achievement goal orientations. </t>
    </r>
    <r>
      <rPr>
        <i/>
        <sz val="11"/>
        <rFont val="Calibri"/>
        <family val="2"/>
        <scheme val="minor"/>
      </rPr>
      <t>Contemporary educational psychology, 23</t>
    </r>
    <r>
      <rPr>
        <sz val="11"/>
        <rFont val="Calibri"/>
        <family val="2"/>
        <scheme val="minor"/>
      </rPr>
      <t>(2), 113–131.</t>
    </r>
  </si>
  <si>
    <r>
      <t>Miedel, W. T., &amp; Reynolds, A. J. (1999, April).</t>
    </r>
    <r>
      <rPr>
        <i/>
        <sz val="11"/>
        <rFont val="Calibri"/>
        <family val="2"/>
        <scheme val="minor"/>
      </rPr>
      <t xml:space="preserve"> Parent involvement in elementary school and high school success: Is there a connection.</t>
    </r>
    <r>
      <rPr>
        <sz val="11"/>
        <rFont val="Calibri"/>
        <family val="2"/>
        <scheme val="minor"/>
      </rPr>
      <t xml:space="preserve"> Poster presented at the Biennial Meeting of Society for Research in Child Development, Albuquerque, NM.</t>
    </r>
  </si>
  <si>
    <r>
      <t xml:space="preserve">Mitchell, C.U. &amp; LaGory, M. (2002). Social Capital and Mental Distress in an Impoverished Community. </t>
    </r>
    <r>
      <rPr>
        <i/>
        <sz val="11"/>
        <rFont val="Calibri"/>
        <family val="2"/>
        <scheme val="minor"/>
      </rPr>
      <t>City and Community, 1</t>
    </r>
    <r>
      <rPr>
        <sz val="11"/>
        <rFont val="Calibri"/>
        <family val="2"/>
        <scheme val="minor"/>
      </rPr>
      <t>, 195–215.</t>
    </r>
  </si>
  <si>
    <r>
      <t>Moffit, T.E., &amp; Silva, P.A., (1988). Self-reported delinquency: Results from an instrument for New Zealand.</t>
    </r>
    <r>
      <rPr>
        <i/>
        <sz val="11"/>
        <rFont val="Calibri"/>
        <family val="2"/>
        <scheme val="minor"/>
      </rPr>
      <t xml:space="preserve"> Australian &amp; New Zealand Journal of Criminology, 21</t>
    </r>
    <r>
      <rPr>
        <sz val="11"/>
        <rFont val="Calibri"/>
        <family val="2"/>
        <scheme val="minor"/>
      </rPr>
      <t>, 227–240</t>
    </r>
  </si>
  <si>
    <r>
      <t xml:space="preserve">Monahan, K. C., Steinberg, L., &amp; Cauffman, E. (2013). Age differences in the impact of employment on antisocial behavior. </t>
    </r>
    <r>
      <rPr>
        <i/>
        <sz val="11"/>
        <rFont val="Calibri"/>
        <family val="2"/>
        <scheme val="minor"/>
      </rPr>
      <t>Child Development</t>
    </r>
    <r>
      <rPr>
        <sz val="11"/>
        <rFont val="Calibri"/>
        <family val="2"/>
        <scheme val="minor"/>
      </rPr>
      <t xml:space="preserve">, </t>
    </r>
    <r>
      <rPr>
        <i/>
        <sz val="11"/>
        <rFont val="Calibri"/>
        <family val="2"/>
        <scheme val="minor"/>
      </rPr>
      <t>84</t>
    </r>
    <r>
      <rPr>
        <sz val="11"/>
        <rFont val="Calibri"/>
        <family val="2"/>
        <scheme val="minor"/>
      </rPr>
      <t>(3), 791–801. doi:10.1111/cdev.12031</t>
    </r>
  </si>
  <si>
    <r>
      <t xml:space="preserve">Mortimer, J. T., Pimentel, E. E., Ryu, S., Nash, K., &amp; Lee, C. (1996). Part-time work and occupational value formation in adolescence. </t>
    </r>
    <r>
      <rPr>
        <i/>
        <sz val="11"/>
        <rFont val="Calibri"/>
        <family val="2"/>
        <scheme val="minor"/>
      </rPr>
      <t>Social forces, 74</t>
    </r>
    <r>
      <rPr>
        <sz val="11"/>
        <rFont val="Calibri"/>
        <family val="2"/>
        <scheme val="minor"/>
      </rPr>
      <t>(4), 1405–1418.</t>
    </r>
  </si>
  <si>
    <r>
      <t xml:space="preserve">Mortimer, J., &amp; Kirkpatrick Johnson, M. (1998). New perspectives on adolescent work and the transition to adulthood. In R. Jessor (Ed.), </t>
    </r>
    <r>
      <rPr>
        <i/>
        <sz val="11"/>
        <rFont val="Calibri"/>
        <family val="2"/>
        <scheme val="minor"/>
      </rPr>
      <t>New Perspectives on Adolescent Risk Behavior</t>
    </r>
    <r>
      <rPr>
        <sz val="11"/>
        <rFont val="Calibri"/>
        <family val="2"/>
        <scheme val="minor"/>
      </rPr>
      <t xml:space="preserve"> (pp. 425–498). Cambridge: Cambridge University Press.</t>
    </r>
  </si>
  <si>
    <r>
      <t xml:space="preserve">Mounts, N. S., &amp; Steinberg, L. (1995). An ecological analysis of peer influence on adolescent grade point average and drug use. </t>
    </r>
    <r>
      <rPr>
        <i/>
        <sz val="11"/>
        <rFont val="Calibri"/>
        <family val="2"/>
        <scheme val="minor"/>
      </rPr>
      <t>Developmental Psychology</t>
    </r>
    <r>
      <rPr>
        <sz val="11"/>
        <rFont val="Calibri"/>
        <family val="2"/>
        <scheme val="minor"/>
      </rPr>
      <t xml:space="preserve">, </t>
    </r>
    <r>
      <rPr>
        <i/>
        <sz val="11"/>
        <rFont val="Calibri"/>
        <family val="2"/>
        <scheme val="minor"/>
      </rPr>
      <t>31</t>
    </r>
    <r>
      <rPr>
        <sz val="11"/>
        <rFont val="Calibri"/>
        <family val="2"/>
        <scheme val="minor"/>
      </rPr>
      <t>(6), 915–922. doi:10.1037/0012-1649.31.6.915</t>
    </r>
  </si>
  <si>
    <r>
      <t xml:space="preserve">National Center for Education Statistics. (2003). </t>
    </r>
    <r>
      <rPr>
        <i/>
        <sz val="11"/>
        <rFont val="Calibri"/>
        <family val="2"/>
        <scheme val="minor"/>
      </rPr>
      <t>Public high school dropouts and completers from the Common Core of Data: School year 2000-01.</t>
    </r>
    <r>
      <rPr>
        <sz val="11"/>
        <rFont val="Calibri"/>
        <family val="2"/>
        <scheme val="minor"/>
      </rPr>
      <t xml:space="preserve"> Washington, DC: NCES. Retrieved from &lt;www.nces.ed.gov/pubs2004/dropout00-01&gt;.</t>
    </r>
  </si>
  <si>
    <r>
      <t xml:space="preserve">Nelson, R. M., &amp; DeBacker, T. K. (2008). Achievement motivation in adolescents: The role of peer climate and best friends. </t>
    </r>
    <r>
      <rPr>
        <i/>
        <sz val="11"/>
        <rFont val="Calibri"/>
        <family val="2"/>
        <scheme val="minor"/>
      </rPr>
      <t>The Journal of Experimental Education, 76</t>
    </r>
    <r>
      <rPr>
        <sz val="11"/>
        <rFont val="Calibri"/>
        <family val="2"/>
        <scheme val="minor"/>
      </rPr>
      <t>(2), 170–189.</t>
    </r>
  </si>
  <si>
    <r>
      <t xml:space="preserve">Nicaise, I. (2012). A smart social inclusion policy for the EU: The role of education and training. </t>
    </r>
    <r>
      <rPr>
        <i/>
        <sz val="11"/>
        <rFont val="Calibri"/>
        <family val="2"/>
        <scheme val="minor"/>
      </rPr>
      <t>European Journal of Education</t>
    </r>
    <r>
      <rPr>
        <sz val="11"/>
        <rFont val="Calibri"/>
        <family val="2"/>
        <scheme val="minor"/>
      </rPr>
      <t xml:space="preserve">, </t>
    </r>
    <r>
      <rPr>
        <i/>
        <sz val="11"/>
        <rFont val="Calibri"/>
        <family val="2"/>
        <scheme val="minor"/>
      </rPr>
      <t>47</t>
    </r>
    <r>
      <rPr>
        <sz val="11"/>
        <rFont val="Calibri"/>
        <family val="2"/>
        <scheme val="minor"/>
      </rPr>
      <t>(2), 327–342. doi:10.1111/j.1465-3435.2012.01528.x</t>
    </r>
  </si>
  <si>
    <r>
      <t>Nicklas, T., Weihang, B., Webber, L.S., &amp; Berenson, G.S. (1993). Breakfast consumption affects adequacy of total daily intake in children.</t>
    </r>
    <r>
      <rPr>
        <i/>
        <sz val="11"/>
        <rFont val="Calibri"/>
        <family val="2"/>
        <scheme val="minor"/>
      </rPr>
      <t xml:space="preserve"> Journal American Dietetic Association, 93</t>
    </r>
    <r>
      <rPr>
        <sz val="11"/>
        <rFont val="Calibri"/>
        <family val="2"/>
        <scheme val="minor"/>
      </rPr>
      <t>, 886–891.</t>
    </r>
  </si>
  <si>
    <r>
      <t xml:space="preserve">Nikken, P. &amp; Jansz, J. (2006). Parental mediation of children’s videogame playing: a comparison of the reports by parents and children. </t>
    </r>
    <r>
      <rPr>
        <i/>
        <sz val="11"/>
        <rFont val="Calibri"/>
        <family val="2"/>
        <scheme val="minor"/>
      </rPr>
      <t>Learning, Media and Technology,</t>
    </r>
    <r>
      <rPr>
        <sz val="11"/>
        <rFont val="Calibri"/>
        <family val="2"/>
        <scheme val="minor"/>
      </rPr>
      <t xml:space="preserve"> </t>
    </r>
    <r>
      <rPr>
        <i/>
        <sz val="11"/>
        <rFont val="Calibri"/>
        <family val="2"/>
        <scheme val="minor"/>
      </rPr>
      <t>31</t>
    </r>
    <r>
      <rPr>
        <sz val="11"/>
        <rFont val="Calibri"/>
        <family val="2"/>
        <scheme val="minor"/>
      </rPr>
      <t>(2), 181-202</t>
    </r>
  </si>
  <si>
    <r>
      <t xml:space="preserve">Nixon, E. (2012). </t>
    </r>
    <r>
      <rPr>
        <i/>
        <sz val="11"/>
        <rFont val="Calibri"/>
        <family val="2"/>
        <scheme val="minor"/>
      </rPr>
      <t>Growing Up in Ireland: How Families Matter for Social and Emotional Outcomes of 9-year-old Children - Report 4.</t>
    </r>
    <r>
      <rPr>
        <sz val="11"/>
        <rFont val="Calibri"/>
        <family val="2"/>
        <scheme val="minor"/>
      </rPr>
      <t xml:space="preserve"> Minister for Children and Youth Affairs, Government Publications: Dublin.</t>
    </r>
  </si>
  <si>
    <r>
      <t>Norris, (2001).</t>
    </r>
    <r>
      <rPr>
        <i/>
        <sz val="11"/>
        <rFont val="Calibri"/>
        <family val="2"/>
        <scheme val="minor"/>
      </rPr>
      <t xml:space="preserve"> Digital Divide: Civic engagement, information poverty, and the internet worldwide. </t>
    </r>
    <r>
      <rPr>
        <sz val="11"/>
        <rFont val="Calibri"/>
        <family val="2"/>
        <scheme val="minor"/>
      </rPr>
      <t xml:space="preserve">Cambridge: Cambridge University Press. </t>
    </r>
  </si>
  <si>
    <r>
      <t xml:space="preserve">Oberwittler, D., Treiber, K., &amp; Hardie, B. (2012). </t>
    </r>
    <r>
      <rPr>
        <i/>
        <sz val="11"/>
        <rFont val="Calibri"/>
        <family val="2"/>
        <scheme val="minor"/>
      </rPr>
      <t>Breaking Rules: The Social and Situational Dynamics of Young People’s Urban Crime</t>
    </r>
    <r>
      <rPr>
        <sz val="11"/>
        <rFont val="Calibri"/>
        <family val="2"/>
        <scheme val="minor"/>
      </rPr>
      <t>. Oxford University Press.</t>
    </r>
  </si>
  <si>
    <r>
      <t xml:space="preserve">Ofcom (2006). </t>
    </r>
    <r>
      <rPr>
        <i/>
        <sz val="11"/>
        <rFont val="Calibri"/>
        <family val="2"/>
        <scheme val="minor"/>
      </rPr>
      <t>Media Literacy Audit: Report on Media Literacy amongst Children</t>
    </r>
    <r>
      <rPr>
        <sz val="11"/>
        <rFont val="Calibri"/>
        <family val="2"/>
        <scheme val="minor"/>
      </rPr>
      <t>. London: Office of Communications. Accessed on 29th June, 2010 from: http://www.ofcom.org.uk/advice/media_literacy/medlitpub/medlitpubrss/children/</t>
    </r>
  </si>
  <si>
    <r>
      <t xml:space="preserve">Olivennes, F., Fanchin, R., Ledee, N., Righini, C., Kadoch, I. J., &amp; Frydman, R. (2002). Perinatal outcome and developmental studies on children born after IVF. </t>
    </r>
    <r>
      <rPr>
        <i/>
        <sz val="11"/>
        <rFont val="Calibri"/>
        <family val="2"/>
        <scheme val="minor"/>
      </rPr>
      <t>Human Reproduction Update, 8</t>
    </r>
    <r>
      <rPr>
        <sz val="11"/>
        <rFont val="Calibri"/>
        <family val="2"/>
        <scheme val="minor"/>
      </rPr>
      <t>(2), 117–128.</t>
    </r>
  </si>
  <si>
    <r>
      <t xml:space="preserve">Oliveri, M. E., &amp; Reiss, D. (1987). Social networks of family members: Distinctive roles of mothers and fathers. </t>
    </r>
    <r>
      <rPr>
        <i/>
        <sz val="11"/>
        <rFont val="Calibri"/>
        <family val="2"/>
        <scheme val="minor"/>
      </rPr>
      <t>Sex Roles</t>
    </r>
    <r>
      <rPr>
        <sz val="11"/>
        <rFont val="Calibri"/>
        <family val="2"/>
        <scheme val="minor"/>
      </rPr>
      <t xml:space="preserve">, </t>
    </r>
    <r>
      <rPr>
        <i/>
        <sz val="11"/>
        <rFont val="Calibri"/>
        <family val="2"/>
        <scheme val="minor"/>
      </rPr>
      <t>17</t>
    </r>
    <r>
      <rPr>
        <sz val="11"/>
        <rFont val="Calibri"/>
        <family val="2"/>
        <scheme val="minor"/>
      </rPr>
      <t>(11-12), 719–736. doi:10.1007/BF00287684</t>
    </r>
  </si>
  <si>
    <r>
      <t xml:space="preserve">Organisation for Economic Co-operation and Development (OECD) (2005). </t>
    </r>
    <r>
      <rPr>
        <i/>
        <sz val="11"/>
        <rFont val="Calibri"/>
        <family val="2"/>
        <scheme val="minor"/>
      </rPr>
      <t>Are Students Ready for a Technology-Rich World? What PISA Studies Tell Us</t>
    </r>
    <r>
      <rPr>
        <sz val="11"/>
        <rFont val="Calibri"/>
        <family val="2"/>
        <scheme val="minor"/>
      </rPr>
      <t>. Paris: OECD Publishing.</t>
    </r>
  </si>
  <si>
    <r>
      <t xml:space="preserve">Organisation for Economic Co-operation and Development (OECD). (2010a). </t>
    </r>
    <r>
      <rPr>
        <i/>
        <sz val="11"/>
        <rFont val="Calibri"/>
        <family val="2"/>
        <scheme val="minor"/>
      </rPr>
      <t>School choice, parent voice: How much school choice do parents have?</t>
    </r>
    <r>
      <rPr>
        <sz val="11"/>
        <rFont val="Calibri"/>
        <family val="2"/>
        <scheme val="minor"/>
      </rPr>
      <t xml:space="preserve"> Retrieved from http://www.oecd.org</t>
    </r>
  </si>
  <si>
    <r>
      <t xml:space="preserve">Organisation for Economic Co-operation and Development (OECD). (2010b). Students' access to information and communication technologies, in OECD, </t>
    </r>
    <r>
      <rPr>
        <i/>
        <sz val="11"/>
        <rFont val="Calibri"/>
        <family val="2"/>
        <scheme val="minor"/>
      </rPr>
      <t>Are the new millenium leaders making the grade?: Technology use and educational performance in PISA 2006</t>
    </r>
    <r>
      <rPr>
        <sz val="11"/>
        <rFont val="Calibri"/>
        <family val="2"/>
        <scheme val="minor"/>
      </rPr>
      <t>. Retrieved from http://www.oecd.org</t>
    </r>
  </si>
  <si>
    <r>
      <t xml:space="preserve">Organisation for Economic Co-operation and Development (OECD). (2013). </t>
    </r>
    <r>
      <rPr>
        <i/>
        <sz val="11"/>
        <rFont val="Calibri"/>
        <family val="2"/>
        <scheme val="minor"/>
      </rPr>
      <t>PISA 2012: Financial Literacy Framework. In OECD PISA 2012 Assessment and Analytical Framework.</t>
    </r>
    <r>
      <rPr>
        <sz val="11"/>
        <rFont val="Calibri"/>
        <family val="2"/>
        <scheme val="minor"/>
      </rPr>
      <t xml:space="preserve"> Retrieved from &lt;http://www.oecd.org/daf/fin/financial-education/PISA2012FrameworkLiteracy.pdf&gt;</t>
    </r>
  </si>
  <si>
    <r>
      <t xml:space="preserve">Pachter, L.M., Bernstein, B.A., Szalacha, L.A., &amp; García Coll C. (2010). Perceived racism and discrimination in children and youths: an exploratory study. </t>
    </r>
    <r>
      <rPr>
        <i/>
        <sz val="11"/>
        <rFont val="Calibri"/>
        <family val="2"/>
        <scheme val="minor"/>
      </rPr>
      <t>Health &amp; Social Work. 35</t>
    </r>
    <r>
      <rPr>
        <sz val="11"/>
        <rFont val="Calibri"/>
        <family val="2"/>
        <scheme val="minor"/>
      </rPr>
      <t>(1), 61–69.</t>
    </r>
  </si>
  <si>
    <r>
      <t xml:space="preserve">Pagliaro, L. A., &amp; Pagliaro, A. M. (2011). </t>
    </r>
    <r>
      <rPr>
        <i/>
        <sz val="11"/>
        <rFont val="Calibri"/>
        <family val="2"/>
        <scheme val="minor"/>
      </rPr>
      <t>Handbook of Child and Adolescent Drug and Substance Abuse: Pharmacological, Developmental, and Clinical Considerations</t>
    </r>
    <r>
      <rPr>
        <sz val="11"/>
        <rFont val="Calibri"/>
        <family val="2"/>
        <scheme val="minor"/>
      </rPr>
      <t>. John Wiley &amp; Sons.</t>
    </r>
  </si>
  <si>
    <r>
      <t xml:space="preserve">Parker, J., &amp; Asher, S. (1987). Peer relations and later personal adjustment: Are low-accepted chidlren at risk?. </t>
    </r>
    <r>
      <rPr>
        <i/>
        <sz val="11"/>
        <rFont val="Calibri"/>
        <family val="2"/>
        <scheme val="minor"/>
      </rPr>
      <t>Psychological Belletin, 102</t>
    </r>
    <r>
      <rPr>
        <sz val="11"/>
        <rFont val="Calibri"/>
        <family val="2"/>
        <scheme val="minor"/>
      </rPr>
      <t>(3), 357-389.</t>
    </r>
  </si>
  <si>
    <r>
      <t xml:space="preserve">Patterson, G. R., Reid, J. B., &amp; Dishion, T. J. (1992). </t>
    </r>
    <r>
      <rPr>
        <i/>
        <sz val="11"/>
        <rFont val="Calibri"/>
        <family val="2"/>
        <scheme val="minor"/>
      </rPr>
      <t>Antisocial boys</t>
    </r>
    <r>
      <rPr>
        <sz val="11"/>
        <rFont val="Calibri"/>
        <family val="2"/>
        <scheme val="minor"/>
      </rPr>
      <t>. Eugene, OR: Castalia Pub. Co.</t>
    </r>
  </si>
  <si>
    <r>
      <t>Plank, S., Schiller, K. S., Schneider, B., &amp; Coleman, J. S. (1993).</t>
    </r>
    <r>
      <rPr>
        <i/>
        <sz val="11"/>
        <rFont val="Calibri"/>
        <family val="2"/>
        <scheme val="minor"/>
      </rPr>
      <t xml:space="preserve"> Effects of choice in education. School choice: Examining the evidence</t>
    </r>
    <r>
      <rPr>
        <sz val="11"/>
        <rFont val="Calibri"/>
        <family val="2"/>
        <scheme val="minor"/>
      </rPr>
      <t>. Washington, DC: Economic Policy Institute.</t>
    </r>
  </si>
  <si>
    <r>
      <t xml:space="preserve">Potter, W.J. (2004). </t>
    </r>
    <r>
      <rPr>
        <i/>
        <sz val="11"/>
        <rFont val="Calibri"/>
        <family val="2"/>
        <scheme val="minor"/>
      </rPr>
      <t>Theory of Media Literacy: A Cognitive Approach.</t>
    </r>
    <r>
      <rPr>
        <sz val="11"/>
        <rFont val="Calibri"/>
        <family val="2"/>
        <scheme val="minor"/>
      </rPr>
      <t xml:space="preserve"> Thousand Oaks, CA: Sage</t>
    </r>
  </si>
  <si>
    <r>
      <t xml:space="preserve">Preckel, F., Götz, T., &amp; Frenzel, A. (2010). Ability grouping of gifted students: Effects on academic self‐concept and boredom. </t>
    </r>
    <r>
      <rPr>
        <i/>
        <sz val="11"/>
        <rFont val="Calibri"/>
        <family val="2"/>
        <scheme val="minor"/>
      </rPr>
      <t>British Journal of Educational Psychology, 80</t>
    </r>
    <r>
      <rPr>
        <sz val="11"/>
        <rFont val="Calibri"/>
        <family val="2"/>
        <scheme val="minor"/>
      </rPr>
      <t>(3), 451–472.</t>
    </r>
  </si>
  <si>
    <r>
      <t>Racine, E. F., DeBate, R. D., Gabriel, K. P., &amp; High, R. R. (2011). The Relationship Between Media Use and Psychological and Physical Assets Among Third‐to Fifth‐Grade Girls.</t>
    </r>
    <r>
      <rPr>
        <i/>
        <sz val="11"/>
        <rFont val="Calibri"/>
        <family val="2"/>
        <scheme val="minor"/>
      </rPr>
      <t xml:space="preserve"> Journal of school health, 81</t>
    </r>
    <r>
      <rPr>
        <sz val="11"/>
        <rFont val="Calibri"/>
        <family val="2"/>
        <scheme val="minor"/>
      </rPr>
      <t>(12),749–755.</t>
    </r>
  </si>
  <si>
    <r>
      <t xml:space="preserve">Rampersaud, G. C., Pereira, M. A., Girard, B. L., Adams, J., &amp; Metzl, J. D. (2005). Breakfast habits, nutritional status, body weight, and academic performance in children and adolescents. </t>
    </r>
    <r>
      <rPr>
        <i/>
        <sz val="11"/>
        <rFont val="Calibri"/>
        <family val="2"/>
        <scheme val="minor"/>
      </rPr>
      <t>Journal of the American Dietetic Association</t>
    </r>
    <r>
      <rPr>
        <sz val="11"/>
        <rFont val="Calibri"/>
        <family val="2"/>
        <scheme val="minor"/>
      </rPr>
      <t xml:space="preserve">, </t>
    </r>
    <r>
      <rPr>
        <i/>
        <sz val="11"/>
        <rFont val="Calibri"/>
        <family val="2"/>
        <scheme val="minor"/>
      </rPr>
      <t>105</t>
    </r>
    <r>
      <rPr>
        <sz val="11"/>
        <rFont val="Calibri"/>
        <family val="2"/>
        <scheme val="minor"/>
      </rPr>
      <t>(5), 743–760. doi:10.1016/j.jada.2005.02.007</t>
    </r>
  </si>
  <si>
    <r>
      <t xml:space="preserve">Rey, J. M., Sawyer, M. G., Raphael, B., Patton, G. C., &amp; Lynskey, M. (2002). Mental health of teenagers who use cannabis Results of an Australian survey. </t>
    </r>
    <r>
      <rPr>
        <i/>
        <sz val="11"/>
        <rFont val="Calibri"/>
        <family val="2"/>
        <scheme val="minor"/>
      </rPr>
      <t>The British Journal of Psychiatry</t>
    </r>
    <r>
      <rPr>
        <sz val="11"/>
        <rFont val="Calibri"/>
        <family val="2"/>
        <scheme val="minor"/>
      </rPr>
      <t xml:space="preserve">, </t>
    </r>
    <r>
      <rPr>
        <i/>
        <sz val="11"/>
        <rFont val="Calibri"/>
        <family val="2"/>
        <scheme val="minor"/>
      </rPr>
      <t>180</t>
    </r>
    <r>
      <rPr>
        <sz val="11"/>
        <rFont val="Calibri"/>
        <family val="2"/>
        <scheme val="minor"/>
      </rPr>
      <t>(3), 216–221. doi:10.1192/bjp.180.3.216</t>
    </r>
  </si>
  <si>
    <r>
      <t xml:space="preserve">Rigby, K. (2007). </t>
    </r>
    <r>
      <rPr>
        <i/>
        <sz val="11"/>
        <rFont val="Calibri"/>
        <family val="2"/>
        <scheme val="minor"/>
      </rPr>
      <t>Bullying in schools and what to do about it</t>
    </r>
    <r>
      <rPr>
        <sz val="11"/>
        <rFont val="Calibri"/>
        <family val="2"/>
        <scheme val="minor"/>
      </rPr>
      <t>, Melbourne: Australian Council for Educational Research.</t>
    </r>
  </si>
  <si>
    <r>
      <t xml:space="preserve">Rob, M., Reynolds, I., &amp; Finlayson, F. (1990). Adolescent Marijuana Use: Risk Factors and Implications. </t>
    </r>
    <r>
      <rPr>
        <i/>
        <sz val="11"/>
        <rFont val="Calibri"/>
        <family val="2"/>
        <scheme val="minor"/>
      </rPr>
      <t>Australian and New Zealand Journal of Psychiatry, 24</t>
    </r>
    <r>
      <rPr>
        <sz val="11"/>
        <rFont val="Calibri"/>
        <family val="2"/>
        <scheme val="minor"/>
      </rPr>
      <t>(1), 47–56. doi:10.3109/00048679009062885</t>
    </r>
  </si>
  <si>
    <t xml:space="preserve">Robinson, C. (2003). Understanding iterative homelessness: The case of people with mental disorders (Final Report No. 045). Retrieved from Australian Housing and Urban Research Institute website: http://www.ahuri.edu.au/publications/projects/p70072 </t>
  </si>
  <si>
    <r>
      <t xml:space="preserve">Rodgers, J. &amp; Rodgers, J. (2009). Contributions of longitudinal data to poverty measurement in Australia. </t>
    </r>
    <r>
      <rPr>
        <i/>
        <sz val="11"/>
        <rFont val="Calibri"/>
        <family val="2"/>
        <scheme val="minor"/>
      </rPr>
      <t>Economic Record</t>
    </r>
    <r>
      <rPr>
        <sz val="11"/>
        <rFont val="Calibri"/>
        <family val="2"/>
        <scheme val="minor"/>
      </rPr>
      <t xml:space="preserve">, </t>
    </r>
    <r>
      <rPr>
        <i/>
        <sz val="11"/>
        <rFont val="Calibri"/>
        <family val="2"/>
        <scheme val="minor"/>
      </rPr>
      <t>85</t>
    </r>
    <r>
      <rPr>
        <sz val="11"/>
        <rFont val="Calibri"/>
        <family val="2"/>
        <scheme val="minor"/>
      </rPr>
      <t>(Special Issue), S35–S47. doi:10.1111/j.1475-4932.2009.00587.x</t>
    </r>
  </si>
  <si>
    <r>
      <t xml:space="preserve">Roebuck, M. C., French, M. T., &amp; Dennis, M. L. (2004). Adolescent marijuana use and school attendance. </t>
    </r>
    <r>
      <rPr>
        <i/>
        <sz val="11"/>
        <rFont val="Calibri"/>
        <family val="2"/>
        <scheme val="minor"/>
      </rPr>
      <t>Economics of Education Review</t>
    </r>
    <r>
      <rPr>
        <sz val="11"/>
        <rFont val="Calibri"/>
        <family val="2"/>
        <scheme val="minor"/>
      </rPr>
      <t xml:space="preserve">, </t>
    </r>
    <r>
      <rPr>
        <i/>
        <sz val="11"/>
        <rFont val="Calibri"/>
        <family val="2"/>
        <scheme val="minor"/>
      </rPr>
      <t>23</t>
    </r>
    <r>
      <rPr>
        <sz val="11"/>
        <rFont val="Calibri"/>
        <family val="2"/>
        <scheme val="minor"/>
      </rPr>
      <t>(2), 133–141. doi:10.1016/S0272-7757(03)00079-7</t>
    </r>
  </si>
  <si>
    <r>
      <t xml:space="preserve">Roeser, R.W., Eccles, J.S., &amp; Freedman-Doen, C. (1999). Academic Functioning and Mental Health in Adolescence: Patterns, Progressions, and Routes from childhood, </t>
    </r>
    <r>
      <rPr>
        <i/>
        <sz val="11"/>
        <rFont val="Calibri"/>
        <family val="2"/>
        <scheme val="minor"/>
      </rPr>
      <t>Journal of Adolescent Research</t>
    </r>
    <r>
      <rPr>
        <sz val="11"/>
        <rFont val="Calibri"/>
        <family val="2"/>
        <scheme val="minor"/>
      </rPr>
      <t xml:space="preserve">, </t>
    </r>
    <r>
      <rPr>
        <i/>
        <sz val="11"/>
        <rFont val="Calibri"/>
        <family val="2"/>
        <scheme val="minor"/>
      </rPr>
      <t>14</t>
    </r>
    <r>
      <rPr>
        <sz val="11"/>
        <rFont val="Calibri"/>
        <family val="2"/>
        <scheme val="minor"/>
      </rPr>
      <t>, 135-174.</t>
    </r>
  </si>
  <si>
    <r>
      <t>Rogers, K. B. (2007). Lessons learned about educating the gifted and talented: A synthesis of the research on educational practice.</t>
    </r>
    <r>
      <rPr>
        <i/>
        <sz val="11"/>
        <rFont val="Calibri"/>
        <family val="2"/>
        <scheme val="minor"/>
      </rPr>
      <t xml:space="preserve"> Gifted Child Quarterly, 51</t>
    </r>
    <r>
      <rPr>
        <sz val="11"/>
        <rFont val="Calibri"/>
        <family val="2"/>
        <scheme val="minor"/>
      </rPr>
      <t>, 382–396.</t>
    </r>
  </si>
  <si>
    <t>Rosenberg, M. (1979). Conceiving the Self. New York: Basic Books.</t>
  </si>
  <si>
    <r>
      <t>Ross, C. E., Reynolds, J.R. &amp; Geis, K.J. (2000). The Contingent Meaning of Neighborhood Stability for Residents’ Psychological Well-Being.</t>
    </r>
    <r>
      <rPr>
        <i/>
        <sz val="11"/>
        <rFont val="Calibri"/>
        <family val="2"/>
        <scheme val="minor"/>
      </rPr>
      <t xml:space="preserve"> American Sociological Review, 65</t>
    </r>
    <r>
      <rPr>
        <sz val="11"/>
        <rFont val="Calibri"/>
        <family val="2"/>
        <scheme val="minor"/>
      </rPr>
      <t>, 581–597.</t>
    </r>
  </si>
  <si>
    <r>
      <t xml:space="preserve">Sampson, R. J., &amp; Raudenbush, S. W. (2001). </t>
    </r>
    <r>
      <rPr>
        <i/>
        <sz val="11"/>
        <rFont val="Calibri"/>
        <family val="2"/>
        <scheme val="minor"/>
      </rPr>
      <t>Disorder in urban neighborhoods: Does it lead to crime</t>
    </r>
    <r>
      <rPr>
        <sz val="11"/>
        <rFont val="Calibri"/>
        <family val="2"/>
        <scheme val="minor"/>
      </rPr>
      <t>. US Department of Justice, Office of Justice Programs, National Institute of Justice.</t>
    </r>
  </si>
  <si>
    <r>
      <t xml:space="preserve">Sampson, R. J., Raudenbush, S. W., &amp; Earls, F. (1997). Neighborhoods and violent crime: A multilevel study of collective efficacy. </t>
    </r>
    <r>
      <rPr>
        <i/>
        <sz val="11"/>
        <rFont val="Calibri"/>
        <family val="2"/>
        <scheme val="minor"/>
      </rPr>
      <t>Science</t>
    </r>
    <r>
      <rPr>
        <sz val="11"/>
        <rFont val="Calibri"/>
        <family val="2"/>
        <scheme val="minor"/>
      </rPr>
      <t xml:space="preserve">, </t>
    </r>
    <r>
      <rPr>
        <i/>
        <sz val="11"/>
        <rFont val="Calibri"/>
        <family val="2"/>
        <scheme val="minor"/>
      </rPr>
      <t>277</t>
    </r>
    <r>
      <rPr>
        <sz val="11"/>
        <rFont val="Calibri"/>
        <family val="2"/>
        <scheme val="minor"/>
      </rPr>
      <t>(5328), 918–924.</t>
    </r>
  </si>
  <si>
    <r>
      <t xml:space="preserve">Sastry, N., Pebley, A. R., &amp; Zonta, M. (2002). </t>
    </r>
    <r>
      <rPr>
        <i/>
        <sz val="11"/>
        <rFont val="Calibri"/>
        <family val="2"/>
        <scheme val="minor"/>
      </rPr>
      <t>Neighborhood Definitions and the Spatial Dimensions of Daily Life in Los Angeles</t>
    </r>
    <r>
      <rPr>
        <sz val="11"/>
        <rFont val="Calibri"/>
        <family val="2"/>
        <scheme val="minor"/>
      </rPr>
      <t>. Labor and Population Working Paper DRU-2400/8-LAFANS, RAND Corporation</t>
    </r>
  </si>
  <si>
    <r>
      <t xml:space="preserve">Saunders, &amp; Bradbury, B. (2006). Monitoring Trends in Poverty and Income Distribution: Data, Methodology and Measurement. </t>
    </r>
    <r>
      <rPr>
        <i/>
        <sz val="11"/>
        <rFont val="Calibri"/>
        <family val="2"/>
        <scheme val="minor"/>
      </rPr>
      <t>Economic Record, 82</t>
    </r>
    <r>
      <rPr>
        <sz val="11"/>
        <rFont val="Calibri"/>
        <family val="2"/>
        <scheme val="minor"/>
      </rPr>
      <t>(258), 341–364.</t>
    </r>
  </si>
  <si>
    <r>
      <t xml:space="preserve">Sawyer, M. G., Arney, F. M., Baghurst, A., Clark, J. J., Graetz, B. W., Kosky, R. J., &amp; Zubrick, S. R. (2001). The mental health of young people in Australia: Key findings from the child and adolescent component of the National Survey of Mental Health and Well-Being. </t>
    </r>
    <r>
      <rPr>
        <i/>
        <sz val="11"/>
        <rFont val="Calibri"/>
        <family val="2"/>
        <scheme val="minor"/>
      </rPr>
      <t>Australian and New Zealand Journal of Psychiatry, 35</t>
    </r>
    <r>
      <rPr>
        <sz val="11"/>
        <rFont val="Calibri"/>
        <family val="2"/>
        <scheme val="minor"/>
      </rPr>
      <t>(6), 806–814. doi:10.1046/j.1440-1614.2001.00964.x</t>
    </r>
  </si>
  <si>
    <r>
      <t>Schneider, M. (2002).</t>
    </r>
    <r>
      <rPr>
        <i/>
        <sz val="11"/>
        <rFont val="Calibri"/>
        <family val="2"/>
        <scheme val="minor"/>
      </rPr>
      <t xml:space="preserve"> Do School Facilities Affect Academic Outcomes?</t>
    </r>
    <r>
      <rPr>
        <sz val="11"/>
        <rFont val="Calibri"/>
        <family val="2"/>
        <scheme val="minor"/>
      </rPr>
      <t xml:space="preserve"> Washington: National Clearinghouse for Educational Facilities</t>
    </r>
  </si>
  <si>
    <r>
      <t xml:space="preserve">Seidman, E., Aber, L.J., Allen, L., &amp; French, S.E. (1996). The impact of the transition to high school on the self esteem and perceived social context of poor urban youth. </t>
    </r>
    <r>
      <rPr>
        <i/>
        <sz val="11"/>
        <rFont val="Calibri"/>
        <family val="2"/>
        <scheme val="minor"/>
      </rPr>
      <t>American Journal of Community Psychology, 24,</t>
    </r>
    <r>
      <rPr>
        <sz val="11"/>
        <rFont val="Calibri"/>
        <family val="2"/>
        <scheme val="minor"/>
      </rPr>
      <t xml:space="preserve"> 489–515.</t>
    </r>
  </si>
  <si>
    <r>
      <t xml:space="preserve">Sharp, C., Keys, W., &amp; Benefield, P. (2001). </t>
    </r>
    <r>
      <rPr>
        <i/>
        <sz val="11"/>
        <rFont val="Calibri"/>
        <family val="2"/>
        <scheme val="minor"/>
      </rPr>
      <t>Homework: A Review of Recent Research. Slough: National Foundation for Educational Research in England &amp; Wales</t>
    </r>
    <r>
      <rPr>
        <sz val="11"/>
        <rFont val="Calibri"/>
        <family val="2"/>
        <scheme val="minor"/>
      </rPr>
      <t>. Retrieved from http://www.nfer.ac.uk/publications/HWK01/</t>
    </r>
  </si>
  <si>
    <r>
      <t xml:space="preserve">Shedler, J., &amp; Block, J. (1990). Adolescent drug use and psychological health: A longitudinal inquiry. </t>
    </r>
    <r>
      <rPr>
        <i/>
        <sz val="11"/>
        <rFont val="Calibri"/>
        <family val="2"/>
        <scheme val="minor"/>
      </rPr>
      <t>American Psychologist</t>
    </r>
    <r>
      <rPr>
        <sz val="11"/>
        <rFont val="Calibri"/>
        <family val="2"/>
        <scheme val="minor"/>
      </rPr>
      <t xml:space="preserve">, </t>
    </r>
    <r>
      <rPr>
        <i/>
        <sz val="11"/>
        <rFont val="Calibri"/>
        <family val="2"/>
        <scheme val="minor"/>
      </rPr>
      <t>45</t>
    </r>
    <r>
      <rPr>
        <sz val="11"/>
        <rFont val="Calibri"/>
        <family val="2"/>
        <scheme val="minor"/>
      </rPr>
      <t>(5), 612–630. doi:10.1037/0003-066X.45.5.612</t>
    </r>
  </si>
  <si>
    <r>
      <t xml:space="preserve">Shields, C. M. (2002). A comparison study of student attitudes and perceptions in homogeneous and heterogeneous classrooms. </t>
    </r>
    <r>
      <rPr>
        <i/>
        <sz val="11"/>
        <rFont val="Calibri"/>
        <family val="2"/>
        <scheme val="minor"/>
      </rPr>
      <t>Roeper Review, 24</t>
    </r>
    <r>
      <rPr>
        <sz val="11"/>
        <rFont val="Calibri"/>
        <family val="2"/>
        <scheme val="minor"/>
      </rPr>
      <t>, 115–119.</t>
    </r>
  </si>
  <si>
    <r>
      <t xml:space="preserve">Shim, S., Barber, B. L., Card, N. A., Xiao, J. J., &amp; Serido, J. (2010). Financial socialization of first-year college students: The roles of parents, work, and education. </t>
    </r>
    <r>
      <rPr>
        <i/>
        <sz val="11"/>
        <rFont val="Calibri"/>
        <family val="2"/>
        <scheme val="minor"/>
      </rPr>
      <t>Journal of Youth and Adolescence</t>
    </r>
    <r>
      <rPr>
        <sz val="11"/>
        <rFont val="Calibri"/>
        <family val="2"/>
        <scheme val="minor"/>
      </rPr>
      <t xml:space="preserve">, </t>
    </r>
    <r>
      <rPr>
        <i/>
        <sz val="11"/>
        <rFont val="Calibri"/>
        <family val="2"/>
        <scheme val="minor"/>
      </rPr>
      <t>39</t>
    </r>
    <r>
      <rPr>
        <sz val="11"/>
        <rFont val="Calibri"/>
        <family val="2"/>
        <scheme val="minor"/>
      </rPr>
      <t>(12), 1457–1470.</t>
    </r>
  </si>
  <si>
    <r>
      <t xml:space="preserve">Simantov, E., Schoen, C., &amp; Klein J.D. (2000). Health-compromising behaviors: Why do adolescents smoke or drink?: identifying underlying risk and protective factors. </t>
    </r>
    <r>
      <rPr>
        <i/>
        <sz val="11"/>
        <rFont val="Calibri"/>
        <family val="2"/>
        <scheme val="minor"/>
      </rPr>
      <t>Archives of Pediatrics &amp; Adolescent Medicine</t>
    </r>
    <r>
      <rPr>
        <sz val="11"/>
        <rFont val="Calibri"/>
        <family val="2"/>
        <scheme val="minor"/>
      </rPr>
      <t xml:space="preserve">, </t>
    </r>
    <r>
      <rPr>
        <i/>
        <sz val="11"/>
        <rFont val="Calibri"/>
        <family val="2"/>
        <scheme val="minor"/>
      </rPr>
      <t>154</t>
    </r>
    <r>
      <rPr>
        <sz val="11"/>
        <rFont val="Calibri"/>
        <family val="2"/>
        <scheme val="minor"/>
      </rPr>
      <t>(10), 1025–1033. doi:10.1001/archpedi.154.10.1025</t>
    </r>
  </si>
  <si>
    <r>
      <t xml:space="preserve">Skinner, E. A., Wellborn, J. G., &amp; Connell, J. (1990). What it takes to do well in school and whether I've got it: A process model of perceived control and children's engagement and achievement in school. </t>
    </r>
    <r>
      <rPr>
        <i/>
        <sz val="11"/>
        <rFont val="Calibri"/>
        <family val="2"/>
        <scheme val="minor"/>
      </rPr>
      <t>Journal of educational psychology, 82</t>
    </r>
    <r>
      <rPr>
        <sz val="11"/>
        <rFont val="Calibri"/>
        <family val="2"/>
        <scheme val="minor"/>
      </rPr>
      <t>(1), 22.</t>
    </r>
  </si>
  <si>
    <r>
      <t xml:space="preserve">Slavin, R. E. (1987). Ability grouping and student achievement in elementary schools: A best-evidence synthesis. </t>
    </r>
    <r>
      <rPr>
        <i/>
        <sz val="11"/>
        <rFont val="Calibri"/>
        <family val="2"/>
        <scheme val="minor"/>
      </rPr>
      <t>Review of educational research, 57</t>
    </r>
    <r>
      <rPr>
        <sz val="11"/>
        <rFont val="Calibri"/>
        <family val="2"/>
        <scheme val="minor"/>
      </rPr>
      <t>(3), 293–336.</t>
    </r>
  </si>
  <si>
    <r>
      <t xml:space="preserve">Smart, C. Neale, B. &amp; Wade, A. (2001). </t>
    </r>
    <r>
      <rPr>
        <i/>
        <sz val="11"/>
        <rFont val="Calibri"/>
        <family val="2"/>
        <scheme val="minor"/>
      </rPr>
      <t>The changing experience of childhood: Families and divorce</t>
    </r>
    <r>
      <rPr>
        <sz val="11"/>
        <rFont val="Calibri"/>
        <family val="2"/>
        <scheme val="minor"/>
      </rPr>
      <t>. Cambridge, England: Polity Press.</t>
    </r>
  </si>
  <si>
    <r>
      <t>Smith, M., Robertson, J., Dixon, J., Quigley, M., &amp; Whitehead, E. (2001).</t>
    </r>
    <r>
      <rPr>
        <i/>
        <sz val="11"/>
        <rFont val="Calibri"/>
        <family val="2"/>
        <scheme val="minor"/>
      </rPr>
      <t xml:space="preserve"> A study of stepchildren and step-parenting</t>
    </r>
    <r>
      <rPr>
        <sz val="11"/>
        <rFont val="Calibri"/>
        <family val="2"/>
        <scheme val="minor"/>
      </rPr>
      <t>. Unpublished report to the UK Department of Health.</t>
    </r>
  </si>
  <si>
    <r>
      <t xml:space="preserve">Smyth, B. (2004). Parent-child contact schedules after divorce. </t>
    </r>
    <r>
      <rPr>
        <i/>
        <sz val="11"/>
        <rFont val="Calibri"/>
        <family val="2"/>
        <scheme val="minor"/>
      </rPr>
      <t>Family Matters, 69</t>
    </r>
    <r>
      <rPr>
        <sz val="11"/>
        <rFont val="Calibri"/>
        <family val="2"/>
        <scheme val="minor"/>
      </rPr>
      <t>, 33–37.</t>
    </r>
  </si>
  <si>
    <r>
      <t xml:space="preserve">Smyth, B. (2005). Time to re-think time? The experience of time with children after divorce. </t>
    </r>
    <r>
      <rPr>
        <i/>
        <sz val="11"/>
        <rFont val="Calibri"/>
        <family val="2"/>
        <scheme val="minor"/>
      </rPr>
      <t>Family Matters, 71</t>
    </r>
    <r>
      <rPr>
        <sz val="11"/>
        <rFont val="Calibri"/>
        <family val="2"/>
        <scheme val="minor"/>
      </rPr>
      <t>, 4-10.</t>
    </r>
  </si>
  <si>
    <r>
      <t xml:space="preserve">Smyth, B. (2009). A 5-year retrospective of post-separation shared care research in Australia. </t>
    </r>
    <r>
      <rPr>
        <i/>
        <sz val="11"/>
        <rFont val="Calibri"/>
        <family val="2"/>
        <scheme val="minor"/>
      </rPr>
      <t>Journal of Family Studies</t>
    </r>
    <r>
      <rPr>
        <sz val="11"/>
        <rFont val="Calibri"/>
        <family val="2"/>
        <scheme val="minor"/>
      </rPr>
      <t xml:space="preserve">, </t>
    </r>
    <r>
      <rPr>
        <i/>
        <sz val="11"/>
        <rFont val="Calibri"/>
        <family val="2"/>
        <scheme val="minor"/>
      </rPr>
      <t>15</t>
    </r>
    <r>
      <rPr>
        <sz val="11"/>
        <rFont val="Calibri"/>
        <family val="2"/>
        <scheme val="minor"/>
      </rPr>
      <t>(1), 36-59.</t>
    </r>
  </si>
  <si>
    <r>
      <t xml:space="preserve">Snow, C., Barnes, W., Chandler, J., Goodman, I., &amp; Hemphill, L. (1991). </t>
    </r>
    <r>
      <rPr>
        <i/>
        <sz val="11"/>
        <rFont val="Calibri"/>
        <family val="2"/>
        <scheme val="minor"/>
      </rPr>
      <t>Unfulfilledexpectations: Home and school influences on literacy</t>
    </r>
    <r>
      <rPr>
        <sz val="11"/>
        <rFont val="Calibri"/>
        <family val="2"/>
        <scheme val="minor"/>
      </rPr>
      <t>. Cambridge, MA: Harvard University Press.</t>
    </r>
  </si>
  <si>
    <r>
      <t xml:space="preserve">Sobolewski, J., &amp; Amato, P. (2005). Economic hardship in the family of origin and children's psychological well-Being in adulthood. </t>
    </r>
    <r>
      <rPr>
        <i/>
        <sz val="11"/>
        <rFont val="Calibri"/>
        <family val="2"/>
        <scheme val="minor"/>
      </rPr>
      <t>Journal of Marriage &amp; Family</t>
    </r>
    <r>
      <rPr>
        <sz val="11"/>
        <rFont val="Calibri"/>
        <family val="2"/>
        <scheme val="minor"/>
      </rPr>
      <t>,</t>
    </r>
    <r>
      <rPr>
        <i/>
        <sz val="11"/>
        <rFont val="Calibri"/>
        <family val="2"/>
        <scheme val="minor"/>
      </rPr>
      <t xml:space="preserve"> 67</t>
    </r>
    <r>
      <rPr>
        <sz val="11"/>
        <rFont val="Calibri"/>
        <family val="2"/>
        <scheme val="minor"/>
      </rPr>
      <t>, 141–156.</t>
    </r>
  </si>
  <si>
    <r>
      <t xml:space="preserve">Sourander, A., Jensen, P., Rönning, J. A., Niemelä, S., Helenius, H., Sillanmäki, L., … Almqvist, F. (2007). What Is the Early Adulthood Outcome of Boys Who Bully or Are Bullied in Childhood? The Finnish “From a Boy to a Man” Study. </t>
    </r>
    <r>
      <rPr>
        <i/>
        <sz val="11"/>
        <rFont val="Calibri"/>
        <family val="2"/>
        <scheme val="minor"/>
      </rPr>
      <t>Pediatrics</t>
    </r>
    <r>
      <rPr>
        <sz val="11"/>
        <rFont val="Calibri"/>
        <family val="2"/>
        <scheme val="minor"/>
      </rPr>
      <t xml:space="preserve">, </t>
    </r>
    <r>
      <rPr>
        <i/>
        <sz val="11"/>
        <rFont val="Calibri"/>
        <family val="2"/>
        <scheme val="minor"/>
      </rPr>
      <t>120</t>
    </r>
    <r>
      <rPr>
        <sz val="11"/>
        <rFont val="Calibri"/>
        <family val="2"/>
        <scheme val="minor"/>
      </rPr>
      <t>(2), 397–404. doi:10.1542/peds.2006-2704</t>
    </r>
  </si>
  <si>
    <r>
      <t>Spence, S. H., Barrett, M., &amp; Turner, C. M. (2003). Psychometric properties of the Spence Children’s Anxiety Scale with young adolescents.</t>
    </r>
    <r>
      <rPr>
        <i/>
        <sz val="11"/>
        <rFont val="Calibri"/>
        <family val="2"/>
        <scheme val="minor"/>
      </rPr>
      <t xml:space="preserve"> Journal of Anxiety Disorders, 17</t>
    </r>
    <r>
      <rPr>
        <sz val="11"/>
        <rFont val="Calibri"/>
        <family val="2"/>
        <scheme val="minor"/>
      </rPr>
      <t>(6), 605–625. doi:10.1016/S0887-6185(02)00236-0</t>
    </r>
  </si>
  <si>
    <r>
      <t>Staff, J., &amp; Uggen, C. (2003). The fruits of good work: Early work experiences and adolescent deviance.</t>
    </r>
    <r>
      <rPr>
        <i/>
        <sz val="11"/>
        <rFont val="Calibri"/>
        <family val="2"/>
        <scheme val="minor"/>
      </rPr>
      <t xml:space="preserve"> Journal of Research in Crime and Delinquency, 40</t>
    </r>
    <r>
      <rPr>
        <sz val="11"/>
        <rFont val="Calibri"/>
        <family val="2"/>
        <scheme val="minor"/>
      </rPr>
      <t>(3), 263–290.</t>
    </r>
  </si>
  <si>
    <r>
      <t xml:space="preserve">Staff, J., Schulenberg, J.E., &amp; Bachman, J. (2010). Adolescent Work Intensity, School Performance, and Academic Engagement, </t>
    </r>
    <r>
      <rPr>
        <i/>
        <sz val="11"/>
        <rFont val="Calibri"/>
        <family val="2"/>
        <scheme val="minor"/>
      </rPr>
      <t>Sociology of Education, 83</t>
    </r>
    <r>
      <rPr>
        <sz val="11"/>
        <rFont val="Calibri"/>
        <family val="2"/>
        <scheme val="minor"/>
      </rPr>
      <t>(3), 183–200.</t>
    </r>
  </si>
  <si>
    <r>
      <t xml:space="preserve">Steinberg, L. (1990). Autonomy, conflict, and harmony in the family relationshiIn S. Feldman and G. Elliot (Eds.), </t>
    </r>
    <r>
      <rPr>
        <i/>
        <sz val="11"/>
        <rFont val="Calibri"/>
        <family val="2"/>
        <scheme val="minor"/>
      </rPr>
      <t>At the threshold: The developing adolescent</t>
    </r>
    <r>
      <rPr>
        <sz val="11"/>
        <rFont val="Calibri"/>
        <family val="2"/>
        <scheme val="minor"/>
      </rPr>
      <t xml:space="preserve"> (255–276). Cambridge, MA: Harvard University Press.</t>
    </r>
  </si>
  <si>
    <r>
      <t xml:space="preserve">Steinberg, L. (2002). </t>
    </r>
    <r>
      <rPr>
        <i/>
        <sz val="11"/>
        <rFont val="Calibri"/>
        <family val="2"/>
        <scheme val="minor"/>
      </rPr>
      <t>Resistance to Peer Influence (RPI) Scale</t>
    </r>
    <r>
      <rPr>
        <sz val="11"/>
        <rFont val="Calibri"/>
        <family val="2"/>
        <scheme val="minor"/>
      </rPr>
      <t>. Unpublished measure, Temple University, Philadelphia.</t>
    </r>
  </si>
  <si>
    <r>
      <t xml:space="preserve">Steinberg, L., &amp; Monahan, K. C. (2007). Age differences in resistance to peer influence. </t>
    </r>
    <r>
      <rPr>
        <i/>
        <sz val="11"/>
        <rFont val="Calibri"/>
        <family val="2"/>
        <scheme val="minor"/>
      </rPr>
      <t>Developmental psychology, 43</t>
    </r>
    <r>
      <rPr>
        <sz val="11"/>
        <rFont val="Calibri"/>
        <family val="2"/>
        <scheme val="minor"/>
      </rPr>
      <t>(6), 1531.</t>
    </r>
  </si>
  <si>
    <r>
      <t xml:space="preserve">Steinberg, L., Fegley, S., &amp; Dornbusch, S. M. (1993). Negative impact of part-time work on adolescent adjustment: Evidence from a longitudinal study. </t>
    </r>
    <r>
      <rPr>
        <i/>
        <sz val="11"/>
        <rFont val="Calibri"/>
        <family val="2"/>
        <scheme val="minor"/>
      </rPr>
      <t>Developmental Psychology, 29</t>
    </r>
    <r>
      <rPr>
        <sz val="11"/>
        <rFont val="Calibri"/>
        <family val="2"/>
        <scheme val="minor"/>
      </rPr>
      <t>(2), 171-180.</t>
    </r>
  </si>
  <si>
    <r>
      <t xml:space="preserve">Stewart, S. M., Bond, M. H., Deeds, O., &amp; Chung, S. F. (1999). Intergenerational patterns of values and autonomy expectations in cultures of relatedness and separateness. </t>
    </r>
    <r>
      <rPr>
        <i/>
        <sz val="11"/>
        <rFont val="Calibri"/>
        <family val="2"/>
        <scheme val="minor"/>
      </rPr>
      <t>Journal of Cross-Cultural Psychology, 30</t>
    </r>
    <r>
      <rPr>
        <sz val="11"/>
        <rFont val="Calibri"/>
        <family val="2"/>
        <scheme val="minor"/>
      </rPr>
      <t>, 575–593.</t>
    </r>
  </si>
  <si>
    <r>
      <t xml:space="preserve">Stipek, D., Newton, S., &amp; Chudgar, A. (2010). Learning-related behaviors and literacy achievement in elementary school-aged children. </t>
    </r>
    <r>
      <rPr>
        <i/>
        <sz val="11"/>
        <rFont val="Calibri"/>
        <family val="2"/>
        <scheme val="minor"/>
      </rPr>
      <t>Early Childhood Research Quarterly, 25</t>
    </r>
    <r>
      <rPr>
        <sz val="11"/>
        <rFont val="Calibri"/>
        <family val="2"/>
        <scheme val="minor"/>
      </rPr>
      <t xml:space="preserve">(3), 385–396. </t>
    </r>
  </si>
  <si>
    <r>
      <t xml:space="preserve">Strömberg, B., Dahlquist, G., Ericson, A., Finnström, O., Köster, M., &amp; Stjernqvist, K. (2002). Neurological sequelae in children born after in-vitro fertilisation: a population-based study. </t>
    </r>
    <r>
      <rPr>
        <i/>
        <sz val="11"/>
        <rFont val="Calibri"/>
        <family val="2"/>
        <scheme val="minor"/>
      </rPr>
      <t>The Lancet, 359</t>
    </r>
    <r>
      <rPr>
        <sz val="11"/>
        <rFont val="Calibri"/>
        <family val="2"/>
        <scheme val="minor"/>
      </rPr>
      <t>(9305), 461–465.</t>
    </r>
  </si>
  <si>
    <r>
      <t xml:space="preserve">Suldo, S.M., &amp; Scott, E. (2004). Does life satisfaction moderate the effects of stressful life events on psychopathological behavior during adolescence? </t>
    </r>
    <r>
      <rPr>
        <i/>
        <sz val="11"/>
        <rFont val="Calibri"/>
        <family val="2"/>
        <scheme val="minor"/>
      </rPr>
      <t>School Psychology Quarterly</t>
    </r>
    <r>
      <rPr>
        <sz val="11"/>
        <rFont val="Calibri"/>
        <family val="2"/>
        <scheme val="minor"/>
      </rPr>
      <t xml:space="preserve">, </t>
    </r>
    <r>
      <rPr>
        <i/>
        <sz val="11"/>
        <rFont val="Calibri"/>
        <family val="2"/>
        <scheme val="minor"/>
      </rPr>
      <t>19</t>
    </r>
    <r>
      <rPr>
        <sz val="11"/>
        <rFont val="Calibri"/>
        <family val="2"/>
        <scheme val="minor"/>
      </rPr>
      <t>(2), 93–105. doi:10.1521/scpq.19.2.93.33313</t>
    </r>
  </si>
  <si>
    <r>
      <t xml:space="preserve">Supported Accommodation Assistance Program (SAAP) Data and Research Advisory Committee (2000). </t>
    </r>
    <r>
      <rPr>
        <i/>
        <sz val="11"/>
        <rFont val="Calibri"/>
        <family val="2"/>
        <scheme val="minor"/>
      </rPr>
      <t>Homelessness Information in Australia</t>
    </r>
    <r>
      <rPr>
        <sz val="11"/>
        <rFont val="Calibri"/>
        <family val="2"/>
        <scheme val="minor"/>
      </rPr>
      <t>. Canberra: Department of Family and Community Services.</t>
    </r>
  </si>
  <si>
    <r>
      <t xml:space="preserve">Thomas, L., Toumbourou, J., Patton, G., &amp; Catalano, R. (2000). </t>
    </r>
    <r>
      <rPr>
        <i/>
        <sz val="11"/>
        <rFont val="Calibri"/>
        <family val="2"/>
        <scheme val="minor"/>
      </rPr>
      <t>Improving the lives of young Victorians in our community: A survey of risk and protective factors</t>
    </r>
    <r>
      <rPr>
        <sz val="11"/>
        <rFont val="Calibri"/>
        <family val="2"/>
        <scheme val="minor"/>
      </rPr>
      <t>. Melbourne: Centre for Adolescent Health.</t>
    </r>
  </si>
  <si>
    <r>
      <t>Timperio, A., Crawford, D., Telford, A., &amp; Salmon, J. (2004). Perceptions about the local neighbourhood and walking and cycling among children.</t>
    </r>
    <r>
      <rPr>
        <i/>
        <sz val="11"/>
        <rFont val="Calibri"/>
        <family val="2"/>
        <scheme val="minor"/>
      </rPr>
      <t xml:space="preserve"> Preventative Medicine, 38</t>
    </r>
    <r>
      <rPr>
        <sz val="11"/>
        <rFont val="Calibri"/>
        <family val="2"/>
        <scheme val="minor"/>
      </rPr>
      <t>, 39–47.</t>
    </r>
  </si>
  <si>
    <r>
      <t xml:space="preserve">Timperio, A., Salmon, J., Telford, A. &amp; Crawford, D. (2005). Perceptions of local neighbourhood environments and their relationship to childhood overweight and obesity. </t>
    </r>
    <r>
      <rPr>
        <i/>
        <sz val="11"/>
        <rFont val="Calibri"/>
        <family val="2"/>
        <scheme val="minor"/>
      </rPr>
      <t>International Journal of Obesity andRelated Metabolic Disorders, 9</t>
    </r>
    <r>
      <rPr>
        <sz val="11"/>
        <rFont val="Calibri"/>
        <family val="2"/>
        <scheme val="minor"/>
      </rPr>
      <t>(2), 170–175.</t>
    </r>
  </si>
  <si>
    <r>
      <t xml:space="preserve">Tyas, S., &amp; Pederson, L. (1998). Psychosocial factors related to adolescent smoking: a critical review of the literature. </t>
    </r>
    <r>
      <rPr>
        <i/>
        <sz val="11"/>
        <rFont val="Calibri"/>
        <family val="2"/>
        <scheme val="minor"/>
      </rPr>
      <t>Tobacco Control</t>
    </r>
    <r>
      <rPr>
        <sz val="11"/>
        <rFont val="Calibri"/>
        <family val="2"/>
        <scheme val="minor"/>
      </rPr>
      <t xml:space="preserve">, </t>
    </r>
    <r>
      <rPr>
        <i/>
        <sz val="11"/>
        <rFont val="Calibri"/>
        <family val="2"/>
        <scheme val="minor"/>
      </rPr>
      <t>7</t>
    </r>
    <r>
      <rPr>
        <sz val="11"/>
        <rFont val="Calibri"/>
        <family val="2"/>
        <scheme val="minor"/>
      </rPr>
      <t>(4), 409–420.</t>
    </r>
  </si>
  <si>
    <r>
      <t xml:space="preserve">Tyner, K. (1998). </t>
    </r>
    <r>
      <rPr>
        <i/>
        <sz val="11"/>
        <rFont val="Calibri"/>
        <family val="2"/>
        <scheme val="minor"/>
      </rPr>
      <t xml:space="preserve">Literacy in a Digital World: Teaching and Learning in the Age of Information. </t>
    </r>
    <r>
      <rPr>
        <sz val="11"/>
        <rFont val="Calibri"/>
        <family val="2"/>
        <scheme val="minor"/>
      </rPr>
      <t>Mahwah, NJ: Lawrence Erlbaum Associates.</t>
    </r>
  </si>
  <si>
    <r>
      <t>Uhlmann, E., &amp; Swanson, J. (2004). Exposure to violent video games increases automatic aggressiveness.</t>
    </r>
    <r>
      <rPr>
        <i/>
        <sz val="11"/>
        <rFont val="Calibri"/>
        <family val="2"/>
        <scheme val="minor"/>
      </rPr>
      <t xml:space="preserve"> Journal of adolescence, 27</t>
    </r>
    <r>
      <rPr>
        <sz val="11"/>
        <rFont val="Calibri"/>
        <family val="2"/>
        <scheme val="minor"/>
      </rPr>
      <t>(1), 41–52.</t>
    </r>
  </si>
  <si>
    <r>
      <t xml:space="preserve">Utter, J., Scragg, R., Mhurchu, C. N., &amp; Schaaf, D. (2007). At-home breakfast consumption among New Zealand children: Associations with body mass index and related nutrition behaviors. </t>
    </r>
    <r>
      <rPr>
        <i/>
        <sz val="11"/>
        <rFont val="Calibri"/>
        <family val="2"/>
        <scheme val="minor"/>
      </rPr>
      <t>Journal of the American Dietetic Association</t>
    </r>
    <r>
      <rPr>
        <sz val="11"/>
        <rFont val="Calibri"/>
        <family val="2"/>
        <scheme val="minor"/>
      </rPr>
      <t xml:space="preserve">, </t>
    </r>
    <r>
      <rPr>
        <i/>
        <sz val="11"/>
        <rFont val="Calibri"/>
        <family val="2"/>
        <scheme val="minor"/>
      </rPr>
      <t>107</t>
    </r>
    <r>
      <rPr>
        <sz val="11"/>
        <rFont val="Calibri"/>
        <family val="2"/>
        <scheme val="minor"/>
      </rPr>
      <t>(4), 570–576. doi:10.1016/j.jada.2007.01.010</t>
    </r>
  </si>
  <si>
    <r>
      <t xml:space="preserve">Van Dam, R. M., Willett, W. C., Rimm, E. B., Stamper, M. J., &amp; Hu, F. B. (2002). Dietary fat and meat intake in relation to risk of type 2 diabetes in men. </t>
    </r>
    <r>
      <rPr>
        <i/>
        <sz val="11"/>
        <rFont val="Calibri"/>
        <family val="2"/>
        <scheme val="minor"/>
      </rPr>
      <t>Diabetes Care</t>
    </r>
    <r>
      <rPr>
        <sz val="11"/>
        <rFont val="Calibri"/>
        <family val="2"/>
        <scheme val="minor"/>
      </rPr>
      <t xml:space="preserve">, </t>
    </r>
    <r>
      <rPr>
        <i/>
        <sz val="11"/>
        <rFont val="Calibri"/>
        <family val="2"/>
        <scheme val="minor"/>
      </rPr>
      <t>25</t>
    </r>
    <r>
      <rPr>
        <sz val="11"/>
        <rFont val="Calibri"/>
        <family val="2"/>
        <scheme val="minor"/>
      </rPr>
      <t>(3), 417–424.</t>
    </r>
  </si>
  <si>
    <r>
      <t xml:space="preserve">Van den Bulck, J. (2004). Television viewing, computer game playing, and internet use and self-reported time to bed and time out of bed in secondary-school children. </t>
    </r>
    <r>
      <rPr>
        <i/>
        <sz val="11"/>
        <rFont val="Calibri"/>
        <family val="2"/>
        <scheme val="minor"/>
      </rPr>
      <t>Sleep</t>
    </r>
    <r>
      <rPr>
        <sz val="11"/>
        <rFont val="Calibri"/>
        <family val="2"/>
        <scheme val="minor"/>
      </rPr>
      <t xml:space="preserve">, </t>
    </r>
    <r>
      <rPr>
        <i/>
        <sz val="11"/>
        <rFont val="Calibri"/>
        <family val="2"/>
        <scheme val="minor"/>
      </rPr>
      <t>27</t>
    </r>
    <r>
      <rPr>
        <sz val="11"/>
        <rFont val="Calibri"/>
        <family val="2"/>
        <scheme val="minor"/>
      </rPr>
      <t>(1), 101–104.</t>
    </r>
  </si>
  <si>
    <r>
      <t xml:space="preserve">Van den Bulck, J. (2007). Adolescent use of mobile phones for calling and for sending text messages after lights out: Results from a prospective cohort study with a one-year follow-up. </t>
    </r>
    <r>
      <rPr>
        <i/>
        <sz val="11"/>
        <rFont val="Calibri"/>
        <family val="2"/>
        <scheme val="minor"/>
      </rPr>
      <t>Sleep, 30</t>
    </r>
    <r>
      <rPr>
        <sz val="11"/>
        <rFont val="Calibri"/>
        <family val="2"/>
        <scheme val="minor"/>
      </rPr>
      <t>(9), 1220–1223.</t>
    </r>
  </si>
  <si>
    <r>
      <t xml:space="preserve">Van Egmond, M., Baxter, J., Buchler, S., &amp; Western, M. (2010). A Stalled Revolution? Gender Role Attitudes in Australia, 1986-2005. </t>
    </r>
    <r>
      <rPr>
        <i/>
        <sz val="11"/>
        <rFont val="Calibri"/>
        <family val="2"/>
        <scheme val="minor"/>
      </rPr>
      <t>Journal of Population Research, 27,</t>
    </r>
    <r>
      <rPr>
        <sz val="11"/>
        <rFont val="Calibri"/>
        <family val="2"/>
        <scheme val="minor"/>
      </rPr>
      <t xml:space="preserve"> 147–168. </t>
    </r>
  </si>
  <si>
    <r>
      <t xml:space="preserve">Van Steirteghem, A., Bonduelle, M., Devroey, P., &amp; Liebaers, I. (2002). Follow-up of children born after ICSI. </t>
    </r>
    <r>
      <rPr>
        <i/>
        <sz val="11"/>
        <rFont val="Calibri"/>
        <family val="2"/>
        <scheme val="minor"/>
      </rPr>
      <t>Human Reproduction Update, 8</t>
    </r>
    <r>
      <rPr>
        <sz val="11"/>
        <rFont val="Calibri"/>
        <family val="2"/>
        <scheme val="minor"/>
      </rPr>
      <t>(2), 111–116.</t>
    </r>
  </si>
  <si>
    <r>
      <t xml:space="preserve">Van Steirteghem, A., Bonduelle, M., Liebaers, I., &amp; Devroey, P. (2002). Children born after assisted reproductive technology. </t>
    </r>
    <r>
      <rPr>
        <i/>
        <sz val="11"/>
        <rFont val="Calibri"/>
        <family val="2"/>
        <scheme val="minor"/>
      </rPr>
      <t>American journal of perinatology, 19</t>
    </r>
    <r>
      <rPr>
        <sz val="11"/>
        <rFont val="Calibri"/>
        <family val="2"/>
        <scheme val="minor"/>
      </rPr>
      <t>(02), 59–66.</t>
    </r>
  </si>
  <si>
    <r>
      <t>VanderHart, G. (2006). Why do some schools group by ability?.</t>
    </r>
    <r>
      <rPr>
        <i/>
        <sz val="11"/>
        <rFont val="Calibri"/>
        <family val="2"/>
        <scheme val="minor"/>
      </rPr>
      <t xml:space="preserve"> American Journal of Economics and Sociology, 65</t>
    </r>
    <r>
      <rPr>
        <sz val="11"/>
        <rFont val="Calibri"/>
        <family val="2"/>
        <scheme val="minor"/>
      </rPr>
      <t>(2), 435–462.</t>
    </r>
  </si>
  <si>
    <r>
      <t xml:space="preserve">Vandewater, E. A., &amp; Lansford, J. E. (1998). Influences of family structure and parental conflict on children’s well-being. </t>
    </r>
    <r>
      <rPr>
        <i/>
        <sz val="11"/>
        <rFont val="Calibri"/>
        <family val="2"/>
        <scheme val="minor"/>
      </rPr>
      <t>Family Relations</t>
    </r>
    <r>
      <rPr>
        <sz val="11"/>
        <rFont val="Calibri"/>
        <family val="2"/>
        <scheme val="minor"/>
      </rPr>
      <t xml:space="preserve">, </t>
    </r>
    <r>
      <rPr>
        <i/>
        <sz val="11"/>
        <rFont val="Calibri"/>
        <family val="2"/>
        <scheme val="minor"/>
      </rPr>
      <t>47</t>
    </r>
    <r>
      <rPr>
        <sz val="11"/>
        <rFont val="Calibri"/>
        <family val="2"/>
        <scheme val="minor"/>
      </rPr>
      <t>(4), 323–330.</t>
    </r>
  </si>
  <si>
    <r>
      <t>Vandewater, E.A., Park, S.E., Huang, X., &amp; Wartella, E.A. (2005). "No-You Can't Watch that": Parental Rules and Young Children's Media Use.</t>
    </r>
    <r>
      <rPr>
        <i/>
        <sz val="11"/>
        <rFont val="Calibri"/>
        <family val="2"/>
        <scheme val="minor"/>
      </rPr>
      <t xml:space="preserve"> American Behavioral Scientist, 48</t>
    </r>
    <r>
      <rPr>
        <sz val="11"/>
        <rFont val="Calibri"/>
        <family val="2"/>
        <scheme val="minor"/>
      </rPr>
      <t>, 608–623.</t>
    </r>
  </si>
  <si>
    <r>
      <t xml:space="preserve">Vassallo, S., Sanson, A., Dussuyer, I., McKendry, B., Toumbourou, J., ... Oberklaid, F. (2002). </t>
    </r>
    <r>
      <rPr>
        <i/>
        <sz val="11"/>
        <rFont val="Calibri"/>
        <family val="2"/>
        <scheme val="minor"/>
      </rPr>
      <t>Patterns and precursors of adolescent antisocial behaviour</t>
    </r>
    <r>
      <rPr>
        <sz val="11"/>
        <rFont val="Calibri"/>
        <family val="2"/>
        <scheme val="minor"/>
      </rPr>
      <t xml:space="preserve">. Melbourne: Australian Institute of Family Studies. Retrieved from http://www.aifs.gov.au/atp/pubs/reports/patterns.html </t>
    </r>
  </si>
  <si>
    <r>
      <t xml:space="preserve">Vella, F. (1999). Do Catholic Schools Make a Difference? Evidence from Australia, </t>
    </r>
    <r>
      <rPr>
        <i/>
        <sz val="11"/>
        <rFont val="Calibri"/>
        <family val="2"/>
        <scheme val="minor"/>
      </rPr>
      <t>The Journal of Human Resources, 34</t>
    </r>
    <r>
      <rPr>
        <sz val="11"/>
        <rFont val="Calibri"/>
        <family val="2"/>
        <scheme val="minor"/>
      </rPr>
      <t>(1), 208–224.</t>
    </r>
  </si>
  <si>
    <r>
      <t xml:space="preserve">Verity, C. M., &amp; Golding, J. (1991). Risk of epilepsy after febrile convulsions: a national cohort study. </t>
    </r>
    <r>
      <rPr>
        <i/>
        <sz val="11"/>
        <rFont val="Calibri"/>
        <family val="2"/>
        <scheme val="minor"/>
      </rPr>
      <t>British Medical Journal</t>
    </r>
    <r>
      <rPr>
        <sz val="11"/>
        <rFont val="Calibri"/>
        <family val="2"/>
        <scheme val="minor"/>
      </rPr>
      <t xml:space="preserve">, </t>
    </r>
    <r>
      <rPr>
        <i/>
        <sz val="11"/>
        <rFont val="Calibri"/>
        <family val="2"/>
        <scheme val="minor"/>
      </rPr>
      <t>303</t>
    </r>
    <r>
      <rPr>
        <sz val="11"/>
        <rFont val="Calibri"/>
        <family val="2"/>
        <scheme val="minor"/>
      </rPr>
      <t>(6814), 1373–1376.</t>
    </r>
  </si>
  <si>
    <r>
      <t xml:space="preserve">Wang, R., Bianchi, S. M., &amp; Raley, S. B. (2005). Teenagers’ internet use and family rules: A research note. </t>
    </r>
    <r>
      <rPr>
        <i/>
        <sz val="11"/>
        <rFont val="Calibri"/>
        <family val="2"/>
        <scheme val="minor"/>
      </rPr>
      <t>Journal of Marriage and Family</t>
    </r>
    <r>
      <rPr>
        <sz val="11"/>
        <rFont val="Calibri"/>
        <family val="2"/>
        <scheme val="minor"/>
      </rPr>
      <t xml:space="preserve">, </t>
    </r>
    <r>
      <rPr>
        <i/>
        <sz val="11"/>
        <rFont val="Calibri"/>
        <family val="2"/>
        <scheme val="minor"/>
      </rPr>
      <t>67</t>
    </r>
    <r>
      <rPr>
        <sz val="11"/>
        <rFont val="Calibri"/>
        <family val="2"/>
        <scheme val="minor"/>
      </rPr>
      <t>(5), 1249–1258.</t>
    </r>
  </si>
  <si>
    <r>
      <t xml:space="preserve">Ward, L. M., &amp; Friedman, K. (2006). Using TV as a guide: Associations between television viewing and adolescents' sexual attitudes and behavior. </t>
    </r>
    <r>
      <rPr>
        <i/>
        <sz val="11"/>
        <rFont val="Calibri"/>
        <family val="2"/>
        <scheme val="minor"/>
      </rPr>
      <t>Journal of Research on Adolescence, 16</t>
    </r>
    <r>
      <rPr>
        <sz val="11"/>
        <rFont val="Calibri"/>
        <family val="2"/>
        <scheme val="minor"/>
      </rPr>
      <t>(1), 133–156.</t>
    </r>
  </si>
  <si>
    <r>
      <t xml:space="preserve">Warnick, B. (2002) </t>
    </r>
    <r>
      <rPr>
        <i/>
        <sz val="11"/>
        <rFont val="Calibri"/>
        <family val="2"/>
        <scheme val="minor"/>
      </rPr>
      <t>Critical Literacy in a Digital Era: Technology, Rhetoric, and the Public Interest</t>
    </r>
    <r>
      <rPr>
        <sz val="11"/>
        <rFont val="Calibri"/>
        <family val="2"/>
        <scheme val="minor"/>
      </rPr>
      <t>. Mahwah, NJ: Lawrence Erlbaum Associates, Inc.</t>
    </r>
  </si>
  <si>
    <r>
      <t xml:space="preserve">Waters, E., Doyle, J., Wolfe, R., Wright, M., Wake, M., &amp; Salmon, L. (2000). Influence of Parental Gender and Self-Reported Health and Illness on Parent-Reported Child Health. </t>
    </r>
    <r>
      <rPr>
        <i/>
        <sz val="11"/>
        <rFont val="Calibri"/>
        <family val="2"/>
        <scheme val="minor"/>
      </rPr>
      <t>Pediatrics</t>
    </r>
    <r>
      <rPr>
        <sz val="11"/>
        <rFont val="Calibri"/>
        <family val="2"/>
        <scheme val="minor"/>
      </rPr>
      <t xml:space="preserve">, </t>
    </r>
    <r>
      <rPr>
        <i/>
        <sz val="11"/>
        <rFont val="Calibri"/>
        <family val="2"/>
        <scheme val="minor"/>
      </rPr>
      <t>106</t>
    </r>
    <r>
      <rPr>
        <sz val="11"/>
        <rFont val="Calibri"/>
        <family val="2"/>
        <scheme val="minor"/>
      </rPr>
      <t>(6), 1422–1428. doi:10.1542/peds.106.6.1422</t>
    </r>
  </si>
  <si>
    <r>
      <t>Wei, E., Hipwell, A., Pardini, D., Beyers, J. M., &amp; Loeber, R. (2006). Block observations of neighbourhood physical disorder are associated with neighbourhdood crime, firearm injuries and deaths, and teen births.</t>
    </r>
    <r>
      <rPr>
        <i/>
        <sz val="11"/>
        <rFont val="Calibri"/>
        <family val="2"/>
        <scheme val="minor"/>
      </rPr>
      <t xml:space="preserve"> Journal of Epidemiology and Community Health, 59</t>
    </r>
    <r>
      <rPr>
        <sz val="11"/>
        <rFont val="Calibri"/>
        <family val="2"/>
        <scheme val="minor"/>
      </rPr>
      <t>, 904–908.</t>
    </r>
  </si>
  <si>
    <r>
      <t xml:space="preserve">Weinberg, N. Z., Rahdert, E., Colliver, J. D., &amp; Glantz, M. D. (1998). Adolescent Substance Abuse: A Review of the Past 10 Years. </t>
    </r>
    <r>
      <rPr>
        <i/>
        <sz val="11"/>
        <rFont val="Calibri"/>
        <family val="2"/>
        <scheme val="minor"/>
      </rPr>
      <t>Journal of the American Academy of Child &amp; Adolescent Psychiatry</t>
    </r>
    <r>
      <rPr>
        <sz val="11"/>
        <rFont val="Calibri"/>
        <family val="2"/>
        <scheme val="minor"/>
      </rPr>
      <t xml:space="preserve">, </t>
    </r>
    <r>
      <rPr>
        <i/>
        <sz val="11"/>
        <rFont val="Calibri"/>
        <family val="2"/>
        <scheme val="minor"/>
      </rPr>
      <t>37</t>
    </r>
    <r>
      <rPr>
        <sz val="11"/>
        <rFont val="Calibri"/>
        <family val="2"/>
        <scheme val="minor"/>
      </rPr>
      <t>(3), 252–261. doi:10.1097/00004583-199803000-00009</t>
    </r>
  </si>
  <si>
    <r>
      <t xml:space="preserve">Weisgram, E. S., Bigler, R. S., &amp; Liben, L. S. (2010). Gender, Values, and Occupational Interests Among Children, Adolescents, and Adults. </t>
    </r>
    <r>
      <rPr>
        <i/>
        <sz val="11"/>
        <rFont val="Calibri"/>
        <family val="2"/>
        <scheme val="minor"/>
      </rPr>
      <t>Child Development</t>
    </r>
    <r>
      <rPr>
        <sz val="11"/>
        <rFont val="Calibri"/>
        <family val="2"/>
        <scheme val="minor"/>
      </rPr>
      <t xml:space="preserve">, </t>
    </r>
    <r>
      <rPr>
        <i/>
        <sz val="11"/>
        <rFont val="Calibri"/>
        <family val="2"/>
        <scheme val="minor"/>
      </rPr>
      <t>81</t>
    </r>
    <r>
      <rPr>
        <sz val="11"/>
        <rFont val="Calibri"/>
        <family val="2"/>
        <scheme val="minor"/>
      </rPr>
      <t>(3), 778–796. doi:10.1111/j.1467-8624.2010.01433.x</t>
    </r>
  </si>
  <si>
    <t>Wentzel, Barry &amp; Caldwell (2004). Friendships in Middle School: Influences in motivation and school adjustment. Journal of Educational Psychology, 96(2), 195-203.</t>
  </si>
  <si>
    <t>Wentzel, K. and Caldwell, K. (2006), Friendships, peer acceptane, and group membership:Relations to academic achievement in middle school. Child Development, 68(6), 1198-1209.</t>
  </si>
  <si>
    <r>
      <t xml:space="preserve">Western, J. S. (1983). </t>
    </r>
    <r>
      <rPr>
        <i/>
        <sz val="11"/>
        <rFont val="Calibri"/>
        <family val="2"/>
        <scheme val="minor"/>
      </rPr>
      <t>Social inequality in Australian society</t>
    </r>
    <r>
      <rPr>
        <sz val="11"/>
        <rFont val="Calibri"/>
        <family val="2"/>
        <scheme val="minor"/>
      </rPr>
      <t>. Melbourne: Macmillan.</t>
    </r>
  </si>
  <si>
    <r>
      <t>Weston, R., Qu, L., Gray, M., Kaspiew, R, Maloney, L., Hand, K. and the Family Law Evaluation Team. (2011). Care-time arrangements after the 2006 reforms: Implications for children and their parents,</t>
    </r>
    <r>
      <rPr>
        <i/>
        <sz val="11"/>
        <rFont val="Calibri"/>
        <family val="2"/>
        <scheme val="minor"/>
      </rPr>
      <t xml:space="preserve"> Family Matters, 86</t>
    </r>
    <r>
      <rPr>
        <sz val="11"/>
        <rFont val="Calibri"/>
        <family val="2"/>
        <scheme val="minor"/>
      </rPr>
      <t>, 19–32.</t>
    </r>
  </si>
  <si>
    <r>
      <t xml:space="preserve">Whiteside, M. F., &amp; Becker, B. J. (2000). Parental factors and the young child's postdivorce adjustment: a meta-analysis with implications for parenting arrangements. </t>
    </r>
    <r>
      <rPr>
        <i/>
        <sz val="11"/>
        <rFont val="Calibri"/>
        <family val="2"/>
        <scheme val="minor"/>
      </rPr>
      <t>Journal of Family Psychology, 14</t>
    </r>
    <r>
      <rPr>
        <sz val="11"/>
        <rFont val="Calibri"/>
        <family val="2"/>
        <scheme val="minor"/>
      </rPr>
      <t>(1), 5.</t>
    </r>
  </si>
  <si>
    <t>Wikström, P.-O. H., Oberwittler, D., Treiber, K. &amp; Hardie, B. (2012). Breaking Rules. The
Social and Situational Dynamics of Young People’s Urban Crime. Oxford: Oxford University Press.</t>
  </si>
  <si>
    <r>
      <t xml:space="preserve">Wilkinson, R. B.  (2004).  The role of parental and peer attachment in the psychological health and self-esteem of adolescents. </t>
    </r>
    <r>
      <rPr>
        <i/>
        <sz val="11"/>
        <rFont val="Calibri"/>
        <family val="2"/>
        <scheme val="minor"/>
      </rPr>
      <t>Journal of Youth and Adolescence, 33</t>
    </r>
    <r>
      <rPr>
        <sz val="11"/>
        <rFont val="Calibri"/>
        <family val="2"/>
        <scheme val="minor"/>
      </rPr>
      <t>, 479–493.</t>
    </r>
  </si>
  <si>
    <r>
      <t xml:space="preserve">Williams, T., &amp; Carpenter, (1991). Private schooling and public achievement in Australia. </t>
    </r>
    <r>
      <rPr>
        <i/>
        <sz val="11"/>
        <rFont val="Calibri"/>
        <family val="2"/>
        <scheme val="minor"/>
      </rPr>
      <t>International Journal of Educational Research, 15</t>
    </r>
    <r>
      <rPr>
        <sz val="11"/>
        <rFont val="Calibri"/>
        <family val="2"/>
        <scheme val="minor"/>
      </rPr>
      <t>(5), 411–431.</t>
    </r>
  </si>
  <si>
    <t>Willms, J. D., Friesen, S. &amp; Milton, (2009). What did you do in school today? Transforming classrooms through social, academic, and intellectual engagement. Toronto, Canada: Canadian Education Association.</t>
  </si>
  <si>
    <r>
      <t xml:space="preserve">Wilson, B. J., Watson, M. S., Prescott, G. J., Sunderland, S., Campbell, D. M., Hannaford, P., &amp; Smith, W. C. S. (2003). Hypertensive diseases of pregnancy and risk of hypertension and stroke in later life: results from cohort study. </t>
    </r>
    <r>
      <rPr>
        <i/>
        <sz val="11"/>
        <rFont val="Calibri"/>
        <family val="2"/>
        <scheme val="minor"/>
      </rPr>
      <t>BMJ : British Medical Journal</t>
    </r>
    <r>
      <rPr>
        <sz val="11"/>
        <rFont val="Calibri"/>
        <family val="2"/>
        <scheme val="minor"/>
      </rPr>
      <t xml:space="preserve">, </t>
    </r>
    <r>
      <rPr>
        <i/>
        <sz val="11"/>
        <rFont val="Calibri"/>
        <family val="2"/>
        <scheme val="minor"/>
      </rPr>
      <t>326</t>
    </r>
    <r>
      <rPr>
        <sz val="11"/>
        <rFont val="Calibri"/>
        <family val="2"/>
        <scheme val="minor"/>
      </rPr>
      <t>(7394), 845.</t>
    </r>
  </si>
  <si>
    <r>
      <t xml:space="preserve">Wood, A., Kroll, L., Moore, A., &amp; Harrington, R. (1995). Properties of the Mood and Feelings Questionnaire in Adolescent Psychiatric Outpatients: A Research Note. </t>
    </r>
    <r>
      <rPr>
        <i/>
        <sz val="11"/>
        <rFont val="Calibri"/>
        <family val="2"/>
        <scheme val="minor"/>
      </rPr>
      <t>Journal of Child Psychology and Psychiatry</t>
    </r>
    <r>
      <rPr>
        <sz val="11"/>
        <rFont val="Calibri"/>
        <family val="2"/>
        <scheme val="minor"/>
      </rPr>
      <t xml:space="preserve">, </t>
    </r>
    <r>
      <rPr>
        <i/>
        <sz val="11"/>
        <rFont val="Calibri"/>
        <family val="2"/>
        <scheme val="minor"/>
      </rPr>
      <t>36</t>
    </r>
    <r>
      <rPr>
        <sz val="11"/>
        <rFont val="Calibri"/>
        <family val="2"/>
        <scheme val="minor"/>
      </rPr>
      <t>(2), 327–334. doi:10.1111/j.1469-7610.1995.tb01828.x</t>
    </r>
  </si>
  <si>
    <r>
      <t xml:space="preserve">Xia, N. (2009). </t>
    </r>
    <r>
      <rPr>
        <i/>
        <sz val="11"/>
        <rFont val="Calibri"/>
        <family val="2"/>
        <scheme val="minor"/>
      </rPr>
      <t>Family Factors and Student Outcomes</t>
    </r>
    <r>
      <rPr>
        <sz val="11"/>
        <rFont val="Calibri"/>
        <family val="2"/>
        <scheme val="minor"/>
      </rPr>
      <t>. Doctoral dissertation, The Pardee RAND Graduate School.</t>
    </r>
  </si>
  <si>
    <t>Xue, Y., Leventhal, T., Brooks-Gunn, J., &amp; Earls, F. J. (2005). Neighbourhood residence and mental health problems of 5- to 11-year-olds. Archives of General Psychiatry, 62, 554-563.</t>
  </si>
  <si>
    <r>
      <t xml:space="preserve">Ybarra, M. L., &amp; Mitchell, K. J. (2004). Youth engaging in online harassment: Associations with caregiver–child relationships, Internet use, and personal characteristics. </t>
    </r>
    <r>
      <rPr>
        <i/>
        <sz val="11"/>
        <rFont val="Calibri"/>
        <family val="2"/>
        <scheme val="minor"/>
      </rPr>
      <t>Journal of adolescence, 27</t>
    </r>
    <r>
      <rPr>
        <sz val="11"/>
        <rFont val="Calibri"/>
        <family val="2"/>
        <scheme val="minor"/>
      </rPr>
      <t>(3), 319–336.</t>
    </r>
  </si>
  <si>
    <t>You, S., Ritchey, K. M., Furlong, M. J., Shochet, I., &amp; Boman, (2011). Examination of the latent structure of the Psychological Sense of School Membership Scale. Journal of Psychoeducational Assessment, 29(3), 225–237. doi:10.1177/0734282910379968</t>
  </si>
  <si>
    <t>Youniss, J., Bales, S., Christmas-Best, V., Diversi, M., McLaughlin, M., &amp; Silbereisen, R. (2002). Youth civic engagement in the twenty-first century. Journal of Research on Adolescence, 12, 121–148.</t>
  </si>
  <si>
    <t>Zaff, J., Moore, K., Papillo, A., &amp; Williams, S. (2003). Implications of extracurricular activity participation during adolescence on positive outcomes. Journal of Adolescent Research, 18, 599–630.</t>
  </si>
  <si>
    <r>
      <t>Zeller, John L,M.D., PhD. (2007). Relation of adolescent video game play to time spent in other activities.</t>
    </r>
    <r>
      <rPr>
        <i/>
        <sz val="11"/>
        <rFont val="Calibri"/>
        <family val="2"/>
        <scheme val="minor"/>
      </rPr>
      <t xml:space="preserve"> JAMA, 298</t>
    </r>
    <r>
      <rPr>
        <sz val="11"/>
        <rFont val="Calibri"/>
        <family val="2"/>
        <scheme val="minor"/>
      </rPr>
      <t>(12), 1383.</t>
    </r>
  </si>
  <si>
    <t>Zimmer-Gembeck, M. Siebenbruner, J., Collins, W. (2004). A prospective study of individual and peer influences on adolescents' romantic and sexual behaviour. Archives of Sexual Behaviour, 33, 381-394.</t>
  </si>
  <si>
    <t>Zimmerman, F. J. (2008). Children’s Media Use and Sleep Problems: Issues and Unanswered Questions (Research Brief). Retrieved from Henry J. Kaiser Family Foundation website: http://kff.org/other/issue-brief/childrens-media-use-and-sleep-problems-issues</t>
  </si>
  <si>
    <r>
      <t xml:space="preserve">Adler, N. E., &amp; Snibbe, A. C. (2003). The role of psychosocial processes in explaining the gradient between socioeconomic status and health. </t>
    </r>
    <r>
      <rPr>
        <i/>
        <sz val="11"/>
        <rFont val="Calibri"/>
        <family val="2"/>
        <scheme val="minor"/>
      </rPr>
      <t>Current Directions in Psychological Science, 12</t>
    </r>
    <r>
      <rPr>
        <sz val="11"/>
        <rFont val="Calibri"/>
        <family val="2"/>
        <scheme val="minor"/>
      </rPr>
      <t>(4), 119–123.</t>
    </r>
  </si>
  <si>
    <r>
      <t xml:space="preserve">Agius, P. A., Pitts, M. K., Smith, A. M., &amp; Mitchell, A. (2010). Human papillomavirus and cervical cancer: Gardasil® vaccination status and knowledge amongst a nationally representative sample of Australian secondary school students. </t>
    </r>
    <r>
      <rPr>
        <i/>
        <sz val="11"/>
        <rFont val="Calibri"/>
        <family val="2"/>
        <scheme val="minor"/>
      </rPr>
      <t>Vaccine, 28</t>
    </r>
    <r>
      <rPr>
        <sz val="11"/>
        <rFont val="Calibri"/>
        <family val="2"/>
        <scheme val="minor"/>
      </rPr>
      <t>(27), 4416–4422.</t>
    </r>
  </si>
  <si>
    <r>
      <t>Ahmed, M. L., Ong, K. K., &amp; Dunger, D. B. (2009). Childhood obesity and the timing of puberty.</t>
    </r>
    <r>
      <rPr>
        <i/>
        <sz val="11"/>
        <rFont val="Calibri"/>
        <family val="2"/>
        <scheme val="minor"/>
      </rPr>
      <t xml:space="preserve"> Trends in Endocrinology &amp; Metabolism, 20</t>
    </r>
    <r>
      <rPr>
        <sz val="11"/>
        <rFont val="Calibri"/>
        <family val="2"/>
        <scheme val="minor"/>
      </rPr>
      <t>(5), 237–242.</t>
    </r>
  </si>
  <si>
    <t>Allen, K. L., Byrne, S. M., Hii, H., van Eekelen, A., Mattes, E., &amp; Foster, J. K. (2013). Neurocognitive functioning in adolescents with eating disorders: a population-based study. Cognitive neuropsychiatry, 18(5), 355-375.</t>
  </si>
  <si>
    <r>
      <t xml:space="preserve">Amato, P. R. &amp; Afifi, T. D. (2006). Feeling Caught Between Parents: Adult Children's Relations With Parents and Subjective Well-Being. </t>
    </r>
    <r>
      <rPr>
        <i/>
        <sz val="11"/>
        <rFont val="Calibri"/>
        <family val="2"/>
        <scheme val="minor"/>
      </rPr>
      <t>Journal of Marriage and Family, 68</t>
    </r>
    <r>
      <rPr>
        <sz val="11"/>
        <rFont val="Calibri"/>
        <family val="2"/>
        <scheme val="minor"/>
      </rPr>
      <t xml:space="preserve">, 222–235. </t>
    </r>
  </si>
  <si>
    <r>
      <t xml:space="preserve">Anlezark, A., Lim, P.,  Semo, R., &amp; Nguyen, N. (2008). </t>
    </r>
    <r>
      <rPr>
        <i/>
        <sz val="11"/>
        <rFont val="Calibri"/>
        <family val="2"/>
        <scheme val="minor"/>
      </rPr>
      <t>From STEM to leaf where are Australian's science, technology engineering &amp; mathematics (STEM) students heading?</t>
    </r>
    <r>
      <rPr>
        <sz val="11"/>
        <rFont val="Calibri"/>
        <family val="2"/>
        <scheme val="minor"/>
      </rPr>
      <t>. Canberra: Department of Education, Employment and Workplace Relations (DEEWR).</t>
    </r>
  </si>
  <si>
    <r>
      <t xml:space="preserve">Australian Institute of Health and Welfare (AIHW) (2011a). </t>
    </r>
    <r>
      <rPr>
        <i/>
        <sz val="11"/>
        <rFont val="Calibri"/>
        <family val="2"/>
        <scheme val="minor"/>
      </rPr>
      <t xml:space="preserve">Young Australians: their health and wellbeing 2011. Cat. no. PHE 140. </t>
    </r>
    <r>
      <rPr>
        <sz val="11"/>
        <rFont val="Calibri"/>
        <family val="2"/>
        <scheme val="minor"/>
      </rPr>
      <t>Canberra: AIHW.</t>
    </r>
  </si>
  <si>
    <r>
      <t>Australian Institute of Health and Welfare (AIHW) (2011b).</t>
    </r>
    <r>
      <rPr>
        <i/>
        <sz val="11"/>
        <rFont val="Calibri"/>
        <family val="2"/>
        <scheme val="minor"/>
      </rPr>
      <t xml:space="preserve"> Allergic rhinitis (‘hay fever’) in Australia</t>
    </r>
    <r>
      <rPr>
        <sz val="11"/>
        <rFont val="Calibri"/>
        <family val="2"/>
        <scheme val="minor"/>
      </rPr>
      <t>. Canberra: AIHW.</t>
    </r>
  </si>
  <si>
    <r>
      <t>Australian Institute of Health and Welfare (AIHW) (2011c).</t>
    </r>
    <r>
      <rPr>
        <i/>
        <sz val="11"/>
        <rFont val="Calibri"/>
        <family val="2"/>
        <scheme val="minor"/>
      </rPr>
      <t xml:space="preserve"> 2010 National Drug Strategy Household Survey report, Drug Statistics Series, No. 25. </t>
    </r>
    <r>
      <rPr>
        <sz val="11"/>
        <rFont val="Calibri"/>
        <family val="2"/>
        <scheme val="minor"/>
      </rPr>
      <t>Canberra: AIHW.</t>
    </r>
  </si>
  <si>
    <r>
      <t xml:space="preserve">Baddeley, A. (1992). Working memory. </t>
    </r>
    <r>
      <rPr>
        <i/>
        <sz val="11"/>
        <rFont val="Calibri"/>
        <family val="2"/>
        <scheme val="minor"/>
      </rPr>
      <t>Science, 255</t>
    </r>
    <r>
      <rPr>
        <sz val="11"/>
        <rFont val="Calibri"/>
        <family val="2"/>
        <scheme val="minor"/>
      </rPr>
      <t>(5044), 556–559.</t>
    </r>
  </si>
  <si>
    <r>
      <t xml:space="preserve">Baddeley, A. (2007). </t>
    </r>
    <r>
      <rPr>
        <i/>
        <sz val="11"/>
        <rFont val="Calibri"/>
        <family val="2"/>
        <scheme val="minor"/>
      </rPr>
      <t>Working memory, thought, and action</t>
    </r>
    <r>
      <rPr>
        <sz val="11"/>
        <rFont val="Calibri"/>
        <family val="2"/>
        <scheme val="minor"/>
      </rPr>
      <t>. Oxford: Oxford University Press.</t>
    </r>
  </si>
  <si>
    <r>
      <t xml:space="preserve">Barker, E. D., Arseneault, L., Brendgen, M., Fontaine, N., &amp; Maughan, B. (2008). Joint Development of Bullying and Victimization in Adolescence: Relations to Delinquency and Self-Harm. </t>
    </r>
    <r>
      <rPr>
        <i/>
        <sz val="11"/>
        <rFont val="Calibri"/>
        <family val="2"/>
        <scheme val="minor"/>
      </rPr>
      <t>Journal of the American Academy of Child &amp; Adolescent Psychiatry, 47</t>
    </r>
    <r>
      <rPr>
        <sz val="11"/>
        <rFont val="Calibri"/>
        <family val="2"/>
        <scheme val="minor"/>
      </rPr>
      <t>(9), 1030–1038.</t>
    </r>
  </si>
  <si>
    <r>
      <t xml:space="preserve">Best, J. R., Miller, P. H., &amp; Naglieri, J. A. (2011). Relations between executive function and academic achievement from ages 5 to 17 in a large, representative national sample. </t>
    </r>
    <r>
      <rPr>
        <i/>
        <sz val="11"/>
        <rFont val="Calibri"/>
        <family val="2"/>
        <scheme val="minor"/>
      </rPr>
      <t>Learning and Individual Differences</t>
    </r>
    <r>
      <rPr>
        <sz val="11"/>
        <rFont val="Calibri"/>
        <family val="2"/>
        <scheme val="minor"/>
      </rPr>
      <t>. doi:10.1016/j.lindif.2011.01.007</t>
    </r>
  </si>
  <si>
    <r>
      <t xml:space="preserve">Bishop D. (2001). Individual Differences in Handedness and Specific Speech and Language Impairment: Evidence Against a Genetic Link. </t>
    </r>
    <r>
      <rPr>
        <i/>
        <sz val="11"/>
        <rFont val="Calibri"/>
        <family val="2"/>
        <scheme val="minor"/>
      </rPr>
      <t>Behavior Genetics. 31</t>
    </r>
    <r>
      <rPr>
        <sz val="11"/>
        <rFont val="Calibri"/>
        <family val="2"/>
        <scheme val="minor"/>
      </rPr>
      <t>(4), 339–351.</t>
    </r>
  </si>
  <si>
    <r>
      <t>Blake, S. M., Ledsky, R., Lehman, T., Goodenow, C., Sawyer, R., &amp; Hack, T. (2001). Preventing sexual risk behaviors among gay, lesbian, and bisexual adolescents: The benefits of gay-sensitive HIV instruction in schools.</t>
    </r>
    <r>
      <rPr>
        <i/>
        <sz val="11"/>
        <rFont val="Calibri"/>
        <family val="2"/>
        <scheme val="minor"/>
      </rPr>
      <t xml:space="preserve"> American Journal of Public Health, 91</t>
    </r>
    <r>
      <rPr>
        <sz val="11"/>
        <rFont val="Calibri"/>
        <family val="2"/>
        <scheme val="minor"/>
      </rPr>
      <t>(6), 940.</t>
    </r>
  </si>
  <si>
    <r>
      <t>Borse, N. N., Rudd, R. A., Dellinger, A. M., &amp; Sleet, D. A. (2013). Years of potential life lost from unintentional child and adolescent injuries—United States, 2000–2009.</t>
    </r>
    <r>
      <rPr>
        <i/>
        <sz val="11"/>
        <rFont val="Calibri"/>
        <family val="2"/>
        <scheme val="minor"/>
      </rPr>
      <t xml:space="preserve"> Journal of safety research, 45</t>
    </r>
    <r>
      <rPr>
        <sz val="11"/>
        <rFont val="Calibri"/>
        <family val="2"/>
        <scheme val="minor"/>
      </rPr>
      <t>, 127–131.</t>
    </r>
  </si>
  <si>
    <r>
      <t xml:space="preserve">Brockenbrough, K. K., Cornell, D. G., &amp; Loper, A. B. (2002). Aggressive attitudes among victims of violence at school. </t>
    </r>
    <r>
      <rPr>
        <i/>
        <sz val="11"/>
        <rFont val="Calibri"/>
        <family val="2"/>
        <scheme val="minor"/>
      </rPr>
      <t>Education and Treatment of Children</t>
    </r>
    <r>
      <rPr>
        <sz val="11"/>
        <rFont val="Calibri"/>
        <family val="2"/>
        <scheme val="minor"/>
      </rPr>
      <t>, 273-287.</t>
    </r>
  </si>
  <si>
    <r>
      <t xml:space="preserve">Brooks-Gunn, J., Warren, M. P., Rosso, J., &amp; Gargiulo, J. (1987). Validity of self-report measures of girls pubertal status. </t>
    </r>
    <r>
      <rPr>
        <i/>
        <sz val="11"/>
        <rFont val="Calibri"/>
        <family val="2"/>
        <scheme val="minor"/>
      </rPr>
      <t>Child Development, 58</t>
    </r>
    <r>
      <rPr>
        <sz val="11"/>
        <rFont val="Calibri"/>
        <family val="2"/>
        <scheme val="minor"/>
      </rPr>
      <t>(3), 829–841.</t>
    </r>
  </si>
  <si>
    <r>
      <t>Buckley, L., Chapman, R., &amp; Sheehan, M. (2012). Adolescent involvement in anti-social and delinquent behaviours: Predicting future injury risk.</t>
    </r>
    <r>
      <rPr>
        <i/>
        <sz val="11"/>
        <rFont val="Calibri"/>
        <family val="2"/>
        <scheme val="minor"/>
      </rPr>
      <t xml:space="preserve"> Accident Analysis &amp; Prevention, 48</t>
    </r>
    <r>
      <rPr>
        <sz val="11"/>
        <rFont val="Calibri"/>
        <family val="2"/>
        <scheme val="minor"/>
      </rPr>
      <t>, 518–522.</t>
    </r>
  </si>
  <si>
    <r>
      <t xml:space="preserve">Buote, V. M., Wood, E., &amp; Pratt, M. (2009). Exploring similarities and differences between online and offline friendships: The role of attachment style. </t>
    </r>
    <r>
      <rPr>
        <i/>
        <sz val="11"/>
        <rFont val="Calibri"/>
        <family val="2"/>
        <scheme val="minor"/>
      </rPr>
      <t>Computers in Human Behavior, 25</t>
    </r>
    <r>
      <rPr>
        <sz val="11"/>
        <rFont val="Calibri"/>
        <family val="2"/>
        <scheme val="minor"/>
      </rPr>
      <t>(2), 560–567.</t>
    </r>
  </si>
  <si>
    <r>
      <t>Canaway, A. G., &amp; Frew, E. J. (2013). Measuring preference-based quality of life in children aged 6–7 years: a comparison of the performance of the CHU-9D and EQ-5D-Y—the WAVES Pilot Study.</t>
    </r>
    <r>
      <rPr>
        <i/>
        <sz val="11"/>
        <rFont val="Calibri"/>
        <family val="2"/>
        <scheme val="minor"/>
      </rPr>
      <t xml:space="preserve"> Quality of Life Research, 22</t>
    </r>
    <r>
      <rPr>
        <sz val="11"/>
        <rFont val="Calibri"/>
        <family val="2"/>
        <scheme val="minor"/>
      </rPr>
      <t>(1), 173–183.</t>
    </r>
  </si>
  <si>
    <r>
      <t xml:space="preserve">Carers Australia (2009). </t>
    </r>
    <r>
      <rPr>
        <i/>
        <sz val="11"/>
        <rFont val="Calibri"/>
        <family val="2"/>
        <scheme val="minor"/>
      </rPr>
      <t xml:space="preserve">Supporting families, supporting young carers. </t>
    </r>
    <r>
      <rPr>
        <sz val="11"/>
        <rFont val="Calibri"/>
        <family val="2"/>
        <scheme val="minor"/>
      </rPr>
      <t>Canberra: Department of Families, Housing, Community Services and Indigenous Affairs (FaHCSIA).</t>
    </r>
  </si>
  <si>
    <r>
      <t xml:space="preserve">Cass, B., Brennan, D., Thomson, C., Hill, T., Purcal, C., Hamilton, M &amp; Anderson, E. (2001). </t>
    </r>
    <r>
      <rPr>
        <i/>
        <sz val="11"/>
        <rFont val="Calibri"/>
        <family val="2"/>
        <scheme val="minor"/>
      </rPr>
      <t>Young Carers : social policy impacts of the caring responsibilities of children and young adults.</t>
    </r>
    <r>
      <rPr>
        <sz val="11"/>
        <rFont val="Calibri"/>
        <family val="2"/>
        <scheme val="minor"/>
      </rPr>
      <t xml:space="preserve"> Sydney: Social Policy Research Centre, University of Sydney.</t>
    </r>
  </si>
  <si>
    <r>
      <t xml:space="preserve">Center on the Developing Child at Harvard University (2011). </t>
    </r>
    <r>
      <rPr>
        <i/>
        <sz val="11"/>
        <rFont val="Calibri"/>
        <family val="2"/>
        <scheme val="minor"/>
      </rPr>
      <t>Building the brain’s “air traffic control” system: How early experiences shape the development of executive function: Working paper No. 11</t>
    </r>
    <r>
      <rPr>
        <sz val="11"/>
        <rFont val="Calibri"/>
        <family val="2"/>
        <scheme val="minor"/>
      </rPr>
      <t>. http://www.developingchild.harvard.edu</t>
    </r>
  </si>
  <si>
    <r>
      <t xml:space="preserve">Chen, E., Martin, A.D., &amp; Matthews, K.A. (2006). Socioeconomic status and health: Do gradients differ within childhood and adolescence? </t>
    </r>
    <r>
      <rPr>
        <i/>
        <sz val="11"/>
        <rFont val="Calibri"/>
        <family val="2"/>
        <scheme val="minor"/>
      </rPr>
      <t>Social Science &amp; Medicine, 62</t>
    </r>
    <r>
      <rPr>
        <sz val="11"/>
        <rFont val="Calibri"/>
        <family val="2"/>
        <scheme val="minor"/>
      </rPr>
      <t>(9), 2,161–2,170.</t>
    </r>
  </si>
  <si>
    <r>
      <t xml:space="preserve">Ciarrochi, J., Wilson, C.J., Deane, F.P., Rickwood, D. (2003). Do difficulties with emotions inhibit help-seeking in adolescence? The role of age and emotional competence in predicting help-seeking intentions. </t>
    </r>
    <r>
      <rPr>
        <i/>
        <sz val="11"/>
        <rFont val="Calibri"/>
        <family val="2"/>
        <scheme val="minor"/>
      </rPr>
      <t>Counselling Psychology Quarterly, 16</t>
    </r>
    <r>
      <rPr>
        <sz val="11"/>
        <rFont val="Calibri"/>
        <family val="2"/>
        <scheme val="minor"/>
      </rPr>
      <t>(2), 103–120.</t>
    </r>
  </si>
  <si>
    <r>
      <t>Coker, T. R., Austin, S. B., &amp; Schuster, M. A. (2010). The Health and Health Care of Lesbian, Gay, and Bisexual Adolescents.</t>
    </r>
    <r>
      <rPr>
        <i/>
        <sz val="11"/>
        <rFont val="Calibri"/>
        <family val="2"/>
        <scheme val="minor"/>
      </rPr>
      <t xml:space="preserve"> Annual Review of Public Health</t>
    </r>
    <r>
      <rPr>
        <sz val="11"/>
        <rFont val="Calibri"/>
        <family val="2"/>
        <scheme val="minor"/>
      </rPr>
      <t>, 457.</t>
    </r>
  </si>
  <si>
    <r>
      <t xml:space="preserve">Collier, K. L., van Beusekom, G., Bos, H.M.W., Sandfort, T.G.M. (2013). Sexual Orientation and Gender Identity/Expression Related Peer Victimization in Adolescence: A Systematic Review of Associated Psychosocial and Health Outcomes. </t>
    </r>
    <r>
      <rPr>
        <i/>
        <sz val="11"/>
        <rFont val="Calibri"/>
        <family val="2"/>
        <scheme val="minor"/>
      </rPr>
      <t>Journal of Sex Research, 50</t>
    </r>
    <r>
      <rPr>
        <sz val="11"/>
        <rFont val="Calibri"/>
        <family val="2"/>
        <scheme val="minor"/>
      </rPr>
      <t>(3/4), 299–317.</t>
    </r>
  </si>
  <si>
    <r>
      <t>Collins, W. A., Gleason, T., &amp; Sesma, A., Jr. (1997). Internalization, autonomy, and relationships: Development during adolescence. In J. E. Grusec &amp; L. Kuczynski (Eds.),</t>
    </r>
    <r>
      <rPr>
        <i/>
        <sz val="11"/>
        <rFont val="Calibri"/>
        <family val="2"/>
        <scheme val="minor"/>
      </rPr>
      <t xml:space="preserve"> Parenting and children’s internalization of values</t>
    </r>
    <r>
      <rPr>
        <sz val="11"/>
        <rFont val="Calibri"/>
        <family val="2"/>
        <scheme val="minor"/>
      </rPr>
      <t>. New York, NY: Wiley.</t>
    </r>
  </si>
  <si>
    <r>
      <t xml:space="preserve">Conger, R. D., Conger, K. J., Elder, G. H., Lorenz, F. O., Simons, R. L., &amp; Whitbeck, L. B. (1992). A family process model of economic hardship and adjustment of early adolescent boys. </t>
    </r>
    <r>
      <rPr>
        <i/>
        <sz val="11"/>
        <rFont val="Calibri"/>
        <family val="2"/>
        <scheme val="minor"/>
      </rPr>
      <t>Child development, 63</t>
    </r>
    <r>
      <rPr>
        <sz val="11"/>
        <rFont val="Calibri"/>
        <family val="2"/>
        <scheme val="minor"/>
      </rPr>
      <t>(3), 526–541.</t>
    </r>
  </si>
  <si>
    <r>
      <t xml:space="preserve">Conklin, H. M., Luciana, M., Hooper, C. J., &amp; Yarger, R. S. (2007). Working memory performance in typically developing children and adolescents: Behavioral evidence of protracted frontal lobe development. </t>
    </r>
    <r>
      <rPr>
        <i/>
        <sz val="11"/>
        <rFont val="Calibri"/>
        <family val="2"/>
        <scheme val="minor"/>
      </rPr>
      <t>Developmental Neuropsychology, 31</t>
    </r>
    <r>
      <rPr>
        <sz val="11"/>
        <rFont val="Calibri"/>
        <family val="2"/>
        <scheme val="minor"/>
      </rPr>
      <t>(1), 103–128.</t>
    </r>
  </si>
  <si>
    <r>
      <t xml:space="preserve">Considine, G. &amp; Zappalà, G. (2002). The influence of social and economic disadvantage in the academic performance of school students in Australia. </t>
    </r>
    <r>
      <rPr>
        <i/>
        <sz val="11"/>
        <rFont val="Calibri"/>
        <family val="2"/>
        <scheme val="minor"/>
      </rPr>
      <t>Journal of Sociology, 38</t>
    </r>
    <r>
      <rPr>
        <sz val="11"/>
        <rFont val="Calibri"/>
        <family val="2"/>
        <scheme val="minor"/>
      </rPr>
      <t>(2), 129–148.</t>
    </r>
  </si>
  <si>
    <r>
      <t>Corliss, H. L., Rosario, M., Wypij, D., Wylie, S. A., Frazier, A. L., &amp; Austin, S. B. (2010). Sexual orientation and drug use in a longitudinal cohort study of US adolescents.</t>
    </r>
    <r>
      <rPr>
        <i/>
        <sz val="11"/>
        <rFont val="Calibri"/>
        <family val="2"/>
        <scheme val="minor"/>
      </rPr>
      <t xml:space="preserve"> Addictive behaviors, 35</t>
    </r>
    <r>
      <rPr>
        <sz val="11"/>
        <rFont val="Calibri"/>
        <family val="2"/>
        <scheme val="minor"/>
      </rPr>
      <t>(5), 517–521.</t>
    </r>
  </si>
  <si>
    <r>
      <t xml:space="preserve">Cromer, J. A., Schembri, A. J., Harel, B. T., &amp; Maruff, P. (2015). The nature and rate of cognitive maturation from late childhood to adulthood. </t>
    </r>
    <r>
      <rPr>
        <i/>
        <sz val="11"/>
        <rFont val="Calibri"/>
        <family val="2"/>
        <scheme val="minor"/>
      </rPr>
      <t>Frontiers of Science, Psychology. 6</t>
    </r>
    <r>
      <rPr>
        <sz val="11"/>
        <rFont val="Calibri"/>
        <family val="2"/>
        <scheme val="minor"/>
      </rPr>
      <t>, Article 704. doi: 10.3389/fpsyg.2015.00704</t>
    </r>
  </si>
  <si>
    <r>
      <t>Dalley-Trim, L., Alloway,N., &amp; Walker, K. (2008). Secondary school students’ perceptions of, and the factors influencing their decision-making in relation to, VET in schools.</t>
    </r>
    <r>
      <rPr>
        <i/>
        <sz val="11"/>
        <rFont val="Calibri"/>
        <family val="2"/>
        <scheme val="minor"/>
      </rPr>
      <t xml:space="preserve"> The Australian Educational Researcher, 35</t>
    </r>
    <r>
      <rPr>
        <sz val="11"/>
        <rFont val="Calibri"/>
        <family val="2"/>
        <scheme val="minor"/>
      </rPr>
      <t>(2), 55–69.</t>
    </r>
  </si>
  <si>
    <r>
      <t xml:space="preserve">De Leo, D., &amp; Heller, T. S. (2004). Who are the kids who self-harm? An Australian self-report school survey. </t>
    </r>
    <r>
      <rPr>
        <i/>
        <sz val="11"/>
        <rFont val="Calibri"/>
        <family val="2"/>
        <scheme val="minor"/>
      </rPr>
      <t>Medical Journal of Australia, 181</t>
    </r>
    <r>
      <rPr>
        <sz val="11"/>
        <rFont val="Calibri"/>
        <family val="2"/>
        <scheme val="minor"/>
      </rPr>
      <t>(3), 140–144.</t>
    </r>
  </si>
  <si>
    <r>
      <t xml:space="preserve">Degner, J., &amp; Wentura, D. (2010). Automatic prejudice in childhood and early adolescence. </t>
    </r>
    <r>
      <rPr>
        <i/>
        <sz val="11"/>
        <rFont val="Calibri"/>
        <family val="2"/>
        <scheme val="minor"/>
      </rPr>
      <t>Journal of personality and social psychology, 98</t>
    </r>
    <r>
      <rPr>
        <sz val="11"/>
        <rFont val="Calibri"/>
        <family val="2"/>
        <scheme val="minor"/>
      </rPr>
      <t>(3), 356.</t>
    </r>
  </si>
  <si>
    <r>
      <t xml:space="preserve">Demetriou, A., Christou, C., Spanoudis, G., &amp; Platsidou, M. (2002). The development of mental processing: Efficiency, working memory, and thinking. </t>
    </r>
    <r>
      <rPr>
        <i/>
        <sz val="11"/>
        <rFont val="Calibri"/>
        <family val="2"/>
        <scheme val="minor"/>
      </rPr>
      <t>Monographs of the Society for Research in Child Development, 67</t>
    </r>
    <r>
      <rPr>
        <sz val="11"/>
        <rFont val="Calibri"/>
        <family val="2"/>
        <scheme val="minor"/>
      </rPr>
      <t>(156).</t>
    </r>
  </si>
  <si>
    <r>
      <t xml:space="preserve">Department of Education and Early Childhood Development (2011). </t>
    </r>
    <r>
      <rPr>
        <i/>
        <sz val="11"/>
        <rFont val="Calibri"/>
        <family val="2"/>
        <scheme val="minor"/>
      </rPr>
      <t>The state of Victoria's children 2010.</t>
    </r>
    <r>
      <rPr>
        <sz val="11"/>
        <rFont val="Calibri"/>
        <family val="2"/>
        <scheme val="minor"/>
      </rPr>
      <t xml:space="preserve"> Melbourne: Department of Education and Early Childhood Development.</t>
    </r>
  </si>
  <si>
    <r>
      <t xml:space="preserve">Department of Education and Training (2013). </t>
    </r>
    <r>
      <rPr>
        <i/>
        <sz val="11"/>
        <rFont val="Calibri"/>
        <family val="2"/>
        <scheme val="minor"/>
      </rPr>
      <t>Vocational Education and Training in Schools.</t>
    </r>
    <r>
      <rPr>
        <sz val="11"/>
        <rFont val="Calibri"/>
        <family val="2"/>
        <scheme val="minor"/>
      </rPr>
      <t xml:space="preserve"> Melbourne: Department of Education and Training.</t>
    </r>
  </si>
  <si>
    <r>
      <t xml:space="preserve">Eisenberg, M. E., &amp; Resnick, M. D. (2006). Suicidality among gay, lesbian and bisexual youth: The role of protective factors. </t>
    </r>
    <r>
      <rPr>
        <i/>
        <sz val="11"/>
        <rFont val="Calibri"/>
        <family val="2"/>
        <scheme val="minor"/>
      </rPr>
      <t>Journal of Adolescent Health, 39</t>
    </r>
    <r>
      <rPr>
        <sz val="11"/>
        <rFont val="Calibri"/>
        <family val="2"/>
        <scheme val="minor"/>
      </rPr>
      <t>(5), 662–668.</t>
    </r>
  </si>
  <si>
    <r>
      <t xml:space="preserve">Eiser, C. &amp; Morse, R. (2001). Can parents rate their child's health-related quality of life? Results of a systematic review. </t>
    </r>
    <r>
      <rPr>
        <i/>
        <sz val="11"/>
        <rFont val="Calibri"/>
        <family val="2"/>
        <scheme val="minor"/>
      </rPr>
      <t>Quality of Life Research, 10</t>
    </r>
    <r>
      <rPr>
        <sz val="11"/>
        <rFont val="Calibri"/>
        <family val="2"/>
        <scheme val="minor"/>
      </rPr>
      <t>(4), 347–357.</t>
    </r>
  </si>
  <si>
    <r>
      <t xml:space="preserve">Fouad, N. A. (2007). Work and vocational psychology: Theory, research, and applications. </t>
    </r>
    <r>
      <rPr>
        <i/>
        <sz val="11"/>
        <rFont val="Calibri"/>
        <family val="2"/>
        <scheme val="minor"/>
      </rPr>
      <t>Annual Review of Psychology, 58</t>
    </r>
    <r>
      <rPr>
        <sz val="11"/>
        <rFont val="Calibri"/>
        <family val="2"/>
        <scheme val="minor"/>
      </rPr>
      <t>, 543–564.</t>
    </r>
  </si>
  <si>
    <t>Fox, C. L., &amp; Boulton, M. J. (2005). The social skills problems of victims of bullying: Self, peer and teacher perceptions. British Journal of Educational Psychology, 75(2), 313–328.</t>
  </si>
  <si>
    <r>
      <t xml:space="preserve">Freedenthal, S. (2010). Adolescent Help‐Seeking and the Yellow Ribbon Suicide Prevention Program: An Evaluation. </t>
    </r>
    <r>
      <rPr>
        <i/>
        <sz val="11"/>
        <rFont val="Calibri"/>
        <family val="2"/>
        <scheme val="minor"/>
      </rPr>
      <t>Suicide and Life-Threatening Behavior, 40</t>
    </r>
    <r>
      <rPr>
        <sz val="11"/>
        <rFont val="Calibri"/>
        <family val="2"/>
        <scheme val="minor"/>
      </rPr>
      <t>(6), 628–639.</t>
    </r>
  </si>
  <si>
    <r>
      <t xml:space="preserve">Friedman, N. P., Miyake, A., Corley, R. P., Young, S. E., Defries, J. C, Hewitt, J. K. (2006). Not all executive functions are related to intelligence. </t>
    </r>
    <r>
      <rPr>
        <i/>
        <sz val="11"/>
        <rFont val="Calibri"/>
        <family val="2"/>
        <scheme val="minor"/>
      </rPr>
      <t>Psychological Science, 17</t>
    </r>
    <r>
      <rPr>
        <sz val="11"/>
        <rFont val="Calibri"/>
        <family val="2"/>
        <scheme val="minor"/>
      </rPr>
      <t>(2), 172–179.</t>
    </r>
  </si>
  <si>
    <r>
      <t xml:space="preserve">Galinsky, E. (1999). </t>
    </r>
    <r>
      <rPr>
        <i/>
        <sz val="11"/>
        <rFont val="Calibri"/>
        <family val="2"/>
        <scheme val="minor"/>
      </rPr>
      <t>Ask the children: What America's children really think about working parents.</t>
    </r>
    <r>
      <rPr>
        <sz val="11"/>
        <rFont val="Calibri"/>
        <family val="2"/>
        <scheme val="minor"/>
      </rPr>
      <t xml:space="preserve"> New York: William Morrow and Company.</t>
    </r>
  </si>
  <si>
    <r>
      <t>Gangwisch, J. E., Malaspina, D., Boden-Albala, B., &amp; Heymsfield, S. B. (2005). Inadequate sleep as a risk factor for obesity: Analyses of the First National Health and Nutrition Examination Survey (NHANES).</t>
    </r>
    <r>
      <rPr>
        <i/>
        <sz val="11"/>
        <rFont val="Calibri"/>
        <family val="2"/>
        <scheme val="minor"/>
      </rPr>
      <t xml:space="preserve"> Sleep, 28</t>
    </r>
    <r>
      <rPr>
        <sz val="11"/>
        <rFont val="Calibri"/>
        <family val="2"/>
        <scheme val="minor"/>
      </rPr>
      <t>(10), 1265–1272.</t>
    </r>
  </si>
  <si>
    <r>
      <t xml:space="preserve">Garaigordobil, M. (2009). A comparative analysis of empathy in childhood and adolescence: Gender differences and associated socio-emotional variables. </t>
    </r>
    <r>
      <rPr>
        <i/>
        <sz val="11"/>
        <rFont val="Calibri"/>
        <family val="2"/>
        <scheme val="minor"/>
      </rPr>
      <t>International Journal of Psychology and psychological therapy</t>
    </r>
    <r>
      <rPr>
        <sz val="11"/>
        <rFont val="Calibri"/>
        <family val="2"/>
        <scheme val="minor"/>
      </rPr>
      <t>, 9(2), 217–235.</t>
    </r>
  </si>
  <si>
    <r>
      <t xml:space="preserve">Garofalo, R., Wolf, R.C., Kessel, S., Palfrey, S.J., &amp; DuRant, R.H. (1998). The association between health risk behaviors and sexual orientation among a school-based sample of adolescents. </t>
    </r>
    <r>
      <rPr>
        <i/>
        <sz val="11"/>
        <rFont val="Calibri"/>
        <family val="2"/>
        <scheme val="minor"/>
      </rPr>
      <t>Pediatrics, 101</t>
    </r>
    <r>
      <rPr>
        <sz val="11"/>
        <rFont val="Calibri"/>
        <family val="2"/>
        <scheme val="minor"/>
      </rPr>
      <t>, 895–902.</t>
    </r>
  </si>
  <si>
    <r>
      <t xml:space="preserve">Goodenow C, Netherland J, Szalacha L. 2002. AIDS-related risk among adolescent males who have sex with males, females, or both: evidence from a statewide survey. </t>
    </r>
    <r>
      <rPr>
        <i/>
        <sz val="11"/>
        <rFont val="Calibri"/>
        <family val="2"/>
        <scheme val="minor"/>
      </rPr>
      <t>American Journal of Public Health. 92</t>
    </r>
    <r>
      <rPr>
        <sz val="11"/>
        <rFont val="Calibri"/>
        <family val="2"/>
        <scheme val="minor"/>
      </rPr>
      <t>, 203–210.</t>
    </r>
  </si>
  <si>
    <r>
      <t xml:space="preserve">Greenhaus, J.H. &amp; Beutel, N.J. (1985). Sources of Conflict Between Work and Family Roles. </t>
    </r>
    <r>
      <rPr>
        <i/>
        <sz val="11"/>
        <rFont val="Calibri"/>
        <family val="2"/>
        <scheme val="minor"/>
      </rPr>
      <t>Academy of Management Review, 10</t>
    </r>
    <r>
      <rPr>
        <sz val="11"/>
        <rFont val="Calibri"/>
        <family val="2"/>
        <scheme val="minor"/>
      </rPr>
      <t>(1),76–88.</t>
    </r>
  </si>
  <si>
    <r>
      <t xml:space="preserve">Gresham, F., &amp; Elliott, S. N. (2008). </t>
    </r>
    <r>
      <rPr>
        <i/>
        <sz val="11"/>
        <rFont val="Calibri"/>
        <family val="2"/>
        <scheme val="minor"/>
      </rPr>
      <t>Social skills improvement system (SSIS) rating scales Manual.</t>
    </r>
    <r>
      <rPr>
        <sz val="11"/>
        <rFont val="Calibri"/>
        <family val="2"/>
        <scheme val="minor"/>
      </rPr>
      <t xml:space="preserve"> Bloomington, MN: Pearson Assessments.</t>
    </r>
  </si>
  <si>
    <r>
      <t xml:space="preserve">Griffith-Lendering, M. F. H., Huijbregts, S. C. J., Huizink, A. C., Ormel, H., Verhulst, F. C,; Vollebergh, W. A. M. &amp; Swaab, H. (2011). </t>
    </r>
    <r>
      <rPr>
        <i/>
        <sz val="11"/>
        <rFont val="Calibri"/>
        <family val="2"/>
        <scheme val="minor"/>
      </rPr>
      <t>Journal of Clinical Child and Adolescent Psychology</t>
    </r>
    <r>
      <rPr>
        <sz val="11"/>
        <rFont val="Calibri"/>
        <family val="2"/>
        <scheme val="minor"/>
      </rPr>
      <t>, Vol 40(5), 706–714.</t>
    </r>
  </si>
  <si>
    <r>
      <t xml:space="preserve">Hackman, D. A., Farah, M. J., &amp; Meaney, M. J. (2010). Socioeconomic status and the brain: mechanistic insights from human and animal research. </t>
    </r>
    <r>
      <rPr>
        <i/>
        <sz val="11"/>
        <rFont val="Calibri"/>
        <family val="2"/>
        <scheme val="minor"/>
      </rPr>
      <t>Nature Reviews: Neuroscience, 11</t>
    </r>
    <r>
      <rPr>
        <sz val="11"/>
        <rFont val="Calibri"/>
        <family val="2"/>
        <scheme val="minor"/>
      </rPr>
      <t>, 651–659.</t>
    </r>
  </si>
  <si>
    <r>
      <t xml:space="preserve">Hallfors, D., Vevea, J. L., Iritani, B., Cho, H., Khatapoush, S., &amp; Saxe, L. (2002). Truance, grade point average, and sexual activity: A meta-analysis of risk indicator for youth substance use. </t>
    </r>
    <r>
      <rPr>
        <i/>
        <sz val="11"/>
        <rFont val="Calibri"/>
        <family val="2"/>
        <scheme val="minor"/>
      </rPr>
      <t>Journal of Social Health, 72</t>
    </r>
    <r>
      <rPr>
        <sz val="11"/>
        <rFont val="Calibri"/>
        <family val="2"/>
        <scheme val="minor"/>
      </rPr>
      <t>, 205–211.</t>
    </r>
  </si>
  <si>
    <r>
      <t xml:space="preserve">Halpern, C. T. (2010). Reframing research on adolescent sexuality: Healthy sexual development as part of the life course. </t>
    </r>
    <r>
      <rPr>
        <i/>
        <sz val="11"/>
        <rFont val="Calibri"/>
        <family val="2"/>
        <scheme val="minor"/>
      </rPr>
      <t>Perspectives on Sexual and Reproductive Health, 42</t>
    </r>
    <r>
      <rPr>
        <sz val="11"/>
        <rFont val="Calibri"/>
        <family val="2"/>
        <scheme val="minor"/>
      </rPr>
      <t>(1), 6–7.</t>
    </r>
  </si>
  <si>
    <r>
      <t xml:space="preserve">Hawton, K., Harriss, L., Hall, S., Simkin, S., Bale, E., &amp; Bond, A. (2003). Deliberate self-harm in Oxford, 1990–2000: a time of change in patient characteristics. </t>
    </r>
    <r>
      <rPr>
        <i/>
        <sz val="11"/>
        <rFont val="Calibri"/>
        <family val="2"/>
        <scheme val="minor"/>
      </rPr>
      <t>Psychological medicine, 33</t>
    </r>
    <r>
      <rPr>
        <sz val="11"/>
        <rFont val="Calibri"/>
        <family val="2"/>
        <scheme val="minor"/>
      </rPr>
      <t>(6), 987-995.</t>
    </r>
  </si>
  <si>
    <r>
      <t>Helsen, M., Vollebergh, W., &amp; Meeus, W. (2000). Social support from parents and friends and emotional problems in adolescence.</t>
    </r>
    <r>
      <rPr>
        <i/>
        <sz val="11"/>
        <rFont val="Calibri"/>
        <family val="2"/>
        <scheme val="minor"/>
      </rPr>
      <t xml:space="preserve"> Journal of Youth and Adolescence, 29</t>
    </r>
    <r>
      <rPr>
        <sz val="11"/>
        <rFont val="Calibri"/>
        <family val="2"/>
        <scheme val="minor"/>
      </rPr>
      <t>(3), 319–335.</t>
    </r>
  </si>
  <si>
    <r>
      <t xml:space="preserve">Hickey, M &amp; Balen, A. (2003). Menstrual disorders in adolescence: investigation and management. </t>
    </r>
    <r>
      <rPr>
        <i/>
        <sz val="11"/>
        <rFont val="Calibri"/>
        <family val="2"/>
        <scheme val="minor"/>
      </rPr>
      <t>Human Reproductive Update, 9</t>
    </r>
    <r>
      <rPr>
        <sz val="11"/>
        <rFont val="Calibri"/>
        <family val="2"/>
        <scheme val="minor"/>
      </rPr>
      <t>(5), 493–504.</t>
    </r>
  </si>
  <si>
    <r>
      <t xml:space="preserve">Hiscock, H., Canterford, L., Ukoumunne, O. C., &amp; Wake, M. (2007). Adverse associations of sleep problems in Australian preschoolers: national population study. </t>
    </r>
    <r>
      <rPr>
        <i/>
        <sz val="11"/>
        <rFont val="Calibri"/>
        <family val="2"/>
        <scheme val="minor"/>
      </rPr>
      <t>Pediatrics, 119</t>
    </r>
    <r>
      <rPr>
        <sz val="11"/>
        <rFont val="Calibri"/>
        <family val="2"/>
        <scheme val="minor"/>
      </rPr>
      <t>(1), 86–93.</t>
    </r>
  </si>
  <si>
    <r>
      <t>Hoffman, M. L. (2008). Empathy and prosocial behavior.</t>
    </r>
    <r>
      <rPr>
        <i/>
        <sz val="11"/>
        <rFont val="Calibri"/>
        <family val="2"/>
        <scheme val="minor"/>
      </rPr>
      <t xml:space="preserve"> Handbook of Emotions, 3</t>
    </r>
    <r>
      <rPr>
        <sz val="11"/>
        <rFont val="Calibri"/>
        <family val="2"/>
        <scheme val="minor"/>
      </rPr>
      <t>, 440–455.</t>
    </r>
  </si>
  <si>
    <t>Hoffman, S. D., &amp; Maynard, R. A. (2008). Kids having kids: Economic costs and social consequences of teen pregnancy. Washinton D.C.: The Urban Institute Press.</t>
  </si>
  <si>
    <t>Hosenbocus, S., &amp; Chahal, R. (2012). A review of executive function deficits and pharmacological management in children and adolescents. Journal of the Canadian Academy of Child and Adolescent Psychiatry, 21(3), 223.</t>
  </si>
  <si>
    <r>
      <t xml:space="preserve">House of Representatives Standing Committee on Employment, Education and Training. (1996). </t>
    </r>
    <r>
      <rPr>
        <i/>
        <sz val="11"/>
        <rFont val="Calibri"/>
        <family val="2"/>
        <scheme val="minor"/>
      </rPr>
      <t>Truancy and exclusion from school</t>
    </r>
    <r>
      <rPr>
        <sz val="11"/>
        <rFont val="Calibri"/>
        <family val="2"/>
        <scheme val="minor"/>
      </rPr>
      <t>. Canberra: Commonwealth of Australia.</t>
    </r>
  </si>
  <si>
    <r>
      <t xml:space="preserve">Houston, A.M., Abraham, A., Huang, Z., &amp; D'Angelo, L.J. (2006). Knowledge, Attitudes and Consequences of menstrual Health in Urban Adolescents. </t>
    </r>
    <r>
      <rPr>
        <i/>
        <sz val="11"/>
        <rFont val="Calibri"/>
        <family val="2"/>
        <scheme val="minor"/>
      </rPr>
      <t>Journal of Pediatric and Adolescent Gynecology, 19</t>
    </r>
    <r>
      <rPr>
        <sz val="11"/>
        <rFont val="Calibri"/>
        <family val="2"/>
        <scheme val="minor"/>
      </rPr>
      <t>(4), 271–275.</t>
    </r>
  </si>
  <si>
    <r>
      <t>Hutchinson, D.M., Maloney, E.A., Vogl, L.E., &amp; Mattick, R.P. (2008). Adolescent drinking: The influence of Parental attitudes modeling and alcohol supply.</t>
    </r>
    <r>
      <rPr>
        <i/>
        <sz val="11"/>
        <rFont val="Calibri"/>
        <family val="2"/>
        <scheme val="minor"/>
      </rPr>
      <t xml:space="preserve"> In Psych, 30</t>
    </r>
    <r>
      <rPr>
        <sz val="11"/>
        <rFont val="Calibri"/>
        <family val="2"/>
        <scheme val="minor"/>
      </rPr>
      <t>, 12–13.</t>
    </r>
  </si>
  <si>
    <r>
      <t>Huurre, T., Aro, H., &amp; Rahkonen., O. (2003). Well-being and health behaviour by parental socioeconomic status.</t>
    </r>
    <r>
      <rPr>
        <i/>
        <sz val="11"/>
        <rFont val="Calibri"/>
        <family val="2"/>
        <scheme val="minor"/>
      </rPr>
      <t xml:space="preserve"> Social Psychiatry and Psychiatric Epidemiology, 38</t>
    </r>
    <r>
      <rPr>
        <sz val="11"/>
        <rFont val="Calibri"/>
        <family val="2"/>
        <scheme val="minor"/>
      </rPr>
      <t>(5), 249–255.</t>
    </r>
  </si>
  <si>
    <r>
      <t xml:space="preserve">Johnson, J.G., Cohen, P., Kasen, S., &amp; Brook, J.S. (2002). Eating Disorders During Adolescence and the Risk for Physical and Mental Disorders During Early Adulthood. </t>
    </r>
    <r>
      <rPr>
        <i/>
        <sz val="11"/>
        <rFont val="Calibri"/>
        <family val="2"/>
        <scheme val="minor"/>
      </rPr>
      <t>Archives of General Psychiatry, 59</t>
    </r>
    <r>
      <rPr>
        <sz val="11"/>
        <rFont val="Calibri"/>
        <family val="2"/>
        <scheme val="minor"/>
      </rPr>
      <t>(6), 545–552.</t>
    </r>
  </si>
  <si>
    <r>
      <t xml:space="preserve">Johnston, D., Nicholls, M., Shah, M., &amp; Shields, M. (2009) Nature's Experiment? Handedness And Early Childhood Development. </t>
    </r>
    <r>
      <rPr>
        <i/>
        <sz val="11"/>
        <rFont val="Calibri"/>
        <family val="2"/>
        <scheme val="minor"/>
      </rPr>
      <t>Demography, 46</t>
    </r>
    <r>
      <rPr>
        <sz val="11"/>
        <rFont val="Calibri"/>
        <family val="2"/>
        <scheme val="minor"/>
      </rPr>
      <t>(2), 281–301.</t>
    </r>
  </si>
  <si>
    <r>
      <t xml:space="preserve">Karoly, P. (1993). Mechanisms of self-regulation: A systems view. </t>
    </r>
    <r>
      <rPr>
        <i/>
        <sz val="11"/>
        <rFont val="Calibri"/>
        <family val="2"/>
        <scheme val="minor"/>
      </rPr>
      <t>Annual Review of Psychology</t>
    </r>
    <r>
      <rPr>
        <sz val="11"/>
        <rFont val="Calibri"/>
        <family val="2"/>
        <scheme val="minor"/>
      </rPr>
      <t xml:space="preserve">, </t>
    </r>
    <r>
      <rPr>
        <i/>
        <sz val="11"/>
        <rFont val="Calibri"/>
        <family val="2"/>
        <scheme val="minor"/>
      </rPr>
      <t>44</t>
    </r>
    <r>
      <rPr>
        <sz val="11"/>
        <rFont val="Calibri"/>
        <family val="2"/>
        <scheme val="minor"/>
      </rPr>
      <t>, 23–52.</t>
    </r>
  </si>
  <si>
    <r>
      <t xml:space="preserve">Kaspiew, R., Gray, M., Weston, R., Moloney, L., Hand, K., Qu, L., &amp; the Family Law Evaluation Team. (2009). </t>
    </r>
    <r>
      <rPr>
        <i/>
        <sz val="11"/>
        <rFont val="Calibri"/>
        <family val="2"/>
        <scheme val="minor"/>
      </rPr>
      <t>Evaluation of the 2006 family law reforms</t>
    </r>
    <r>
      <rPr>
        <sz val="11"/>
        <rFont val="Calibri"/>
        <family val="2"/>
        <scheme val="minor"/>
      </rPr>
      <t>. Melbourne: Australian Institute of Family Studies.</t>
    </r>
  </si>
  <si>
    <r>
      <t xml:space="preserve">Katz-Wise, S. L., &amp; Hyde, J. S. (2012). Victimization experiences of lesbian, gay, and bisexual individuals: A meta-analysis. </t>
    </r>
    <r>
      <rPr>
        <i/>
        <sz val="11"/>
        <rFont val="Calibri"/>
        <family val="2"/>
        <scheme val="minor"/>
      </rPr>
      <t>Journal of Sex Research, 49</t>
    </r>
    <r>
      <rPr>
        <sz val="11"/>
        <rFont val="Calibri"/>
        <family val="2"/>
        <scheme val="minor"/>
      </rPr>
      <t>, 142–167.</t>
    </r>
  </si>
  <si>
    <r>
      <t>Kelly, J.B. (2007). Children’s Living Arrangements Following Separation and Divorce: Insights From Empirical and Clinical Research.</t>
    </r>
    <r>
      <rPr>
        <i/>
        <sz val="11"/>
        <rFont val="Calibri"/>
        <family val="2"/>
        <scheme val="minor"/>
      </rPr>
      <t xml:space="preserve"> Family Process, 46</t>
    </r>
    <r>
      <rPr>
        <sz val="11"/>
        <rFont val="Calibri"/>
        <family val="2"/>
        <scheme val="minor"/>
      </rPr>
      <t>(1), 35–52.</t>
    </r>
  </si>
  <si>
    <r>
      <t xml:space="preserve">Kelly, J.B. &amp; Emery, R. (2003). Children's adjustment following divorce: Risk and Resilience perspectives. </t>
    </r>
    <r>
      <rPr>
        <i/>
        <sz val="11"/>
        <rFont val="Calibri"/>
        <family val="2"/>
        <scheme val="minor"/>
      </rPr>
      <t>Family Relations, 52</t>
    </r>
    <r>
      <rPr>
        <sz val="11"/>
        <rFont val="Calibri"/>
        <family val="2"/>
        <scheme val="minor"/>
      </rPr>
      <t>, 352–362.</t>
    </r>
  </si>
  <si>
    <r>
      <t xml:space="preserve">Kiernan, K.E. (1997). Becoming a Young Parent: A Longitudinal Study of Associated Factors. </t>
    </r>
    <r>
      <rPr>
        <i/>
        <sz val="11"/>
        <rFont val="Calibri"/>
        <family val="2"/>
        <scheme val="minor"/>
      </rPr>
      <t>The British Journal of Sociology, 48</t>
    </r>
    <r>
      <rPr>
        <sz val="11"/>
        <rFont val="Calibri"/>
        <family val="2"/>
        <scheme val="minor"/>
      </rPr>
      <t>(3), 406–428.</t>
    </r>
  </si>
  <si>
    <r>
      <t xml:space="preserve">Kim, D.H. &amp; Schneider, B. (2005). Social Capital in Action: Alignment of Parental Support in Adolescents' Transition to Postsecondary Education. </t>
    </r>
    <r>
      <rPr>
        <i/>
        <sz val="11"/>
        <rFont val="Calibri"/>
        <family val="2"/>
        <scheme val="minor"/>
      </rPr>
      <t>Social Forces, 84</t>
    </r>
    <r>
      <rPr>
        <sz val="11"/>
        <rFont val="Calibri"/>
        <family val="2"/>
        <scheme val="minor"/>
      </rPr>
      <t>(2), 1181–1206.</t>
    </r>
  </si>
  <si>
    <r>
      <t xml:space="preserve">Koning, C., &amp; Magil-Evans, J. (2001). Social and language skills in adolescent boys with Aspergers syndrome. </t>
    </r>
    <r>
      <rPr>
        <i/>
        <sz val="11"/>
        <rFont val="Calibri"/>
        <family val="2"/>
        <scheme val="minor"/>
      </rPr>
      <t>Autism, 5</t>
    </r>
    <r>
      <rPr>
        <sz val="11"/>
        <rFont val="Calibri"/>
        <family val="2"/>
        <scheme val="minor"/>
      </rPr>
      <t>, 23–36.</t>
    </r>
  </si>
  <si>
    <r>
      <t xml:space="preserve">Koo-Loeb, J.H., Costello, N., Light, K.C., &amp; Girdler, S.S. (2000). Women with eating disorder tendenciesdisplay altered cardiovascular, neuroendocrine, and psychological profiles. </t>
    </r>
    <r>
      <rPr>
        <i/>
        <sz val="11"/>
        <rFont val="Calibri"/>
        <family val="2"/>
        <scheme val="minor"/>
      </rPr>
      <t>Psychosom Medical, 62</t>
    </r>
    <r>
      <rPr>
        <sz val="11"/>
        <rFont val="Calibri"/>
        <family val="2"/>
        <scheme val="minor"/>
      </rPr>
      <t>, 539–548.</t>
    </r>
  </si>
  <si>
    <r>
      <t xml:space="preserve">Kosciw, J. G., Greytak, E. A., Diaz, E. M., &amp; Bartkiewicz, M. J. (2010). </t>
    </r>
    <r>
      <rPr>
        <i/>
        <sz val="11"/>
        <rFont val="Calibri"/>
        <family val="2"/>
        <scheme val="minor"/>
      </rPr>
      <t>The 2009 National School Climate Survey: The experiences of lesbian, gay, bisexual and transgender youth in our nation’s schools</t>
    </r>
    <r>
      <rPr>
        <sz val="11"/>
        <rFont val="Calibri"/>
        <family val="2"/>
        <scheme val="minor"/>
      </rPr>
      <t>. New York: Gay, Lesbian and Straight Education Network (GLSEN).</t>
    </r>
  </si>
  <si>
    <r>
      <t xml:space="preserve">Lamb, S. &amp; Vickers, M. (2006). </t>
    </r>
    <r>
      <rPr>
        <i/>
        <sz val="11"/>
        <rFont val="Calibri"/>
        <family val="2"/>
        <scheme val="minor"/>
      </rPr>
      <t>Variations in VET provision across Australian schools and their effects on student outcomes: LSAY Research Report No. 48</t>
    </r>
    <r>
      <rPr>
        <sz val="11"/>
        <rFont val="Calibri"/>
        <family val="2"/>
        <scheme val="minor"/>
      </rPr>
      <t>. Camberwell: Australian Council for Educational Research (ACER). http://research.acer.edu.au/lsay_research/53</t>
    </r>
  </si>
  <si>
    <r>
      <t xml:space="preserve">Landazabal, M. G. (2006). Psychopathological symptoms, social skills, and personality traits: A study with adolescents. </t>
    </r>
    <r>
      <rPr>
        <i/>
        <sz val="11"/>
        <rFont val="Calibri"/>
        <family val="2"/>
        <scheme val="minor"/>
      </rPr>
      <t>The Spanish journal of psychology, 9</t>
    </r>
    <r>
      <rPr>
        <sz val="11"/>
        <rFont val="Calibri"/>
        <family val="2"/>
        <scheme val="minor"/>
      </rPr>
      <t>(2), 182–192.</t>
    </r>
  </si>
  <si>
    <r>
      <t>Larke, I. D., &amp; Beran, T. N. (2006). The relationship between bullying and social skills in primary school students.</t>
    </r>
    <r>
      <rPr>
        <i/>
        <sz val="11"/>
        <rFont val="Calibri"/>
        <family val="2"/>
        <scheme val="minor"/>
      </rPr>
      <t xml:space="preserve"> Issues in Educational Research, 16</t>
    </r>
    <r>
      <rPr>
        <sz val="11"/>
        <rFont val="Calibri"/>
        <family val="2"/>
        <scheme val="minor"/>
      </rPr>
      <t>(1), 38–51.</t>
    </r>
  </si>
  <si>
    <r>
      <t xml:space="preserve">Leech, L. S. &amp; Rickwood, D.J. (2011) The Impact of School Bullying on Adolescents' Psychosocial Resources and Help-Seeking Intentions, </t>
    </r>
    <r>
      <rPr>
        <i/>
        <sz val="11"/>
        <rFont val="Calibri"/>
        <family val="2"/>
        <scheme val="minor"/>
      </rPr>
      <t>Advances in School Mental Health Promotion, 2</t>
    </r>
    <r>
      <rPr>
        <sz val="11"/>
        <rFont val="Calibri"/>
        <family val="2"/>
        <scheme val="minor"/>
      </rPr>
      <t>(2), 30–39.</t>
    </r>
  </si>
  <si>
    <r>
      <t xml:space="preserve">Lempers, J. D., Clark-Lempers, D., &amp; Simons, R. L. (1989). Economic hardship, parenting, and distress in adolescence. </t>
    </r>
    <r>
      <rPr>
        <i/>
        <sz val="11"/>
        <rFont val="Calibri"/>
        <family val="2"/>
        <scheme val="minor"/>
      </rPr>
      <t>Child Development</t>
    </r>
    <r>
      <rPr>
        <sz val="11"/>
        <rFont val="Calibri"/>
        <family val="2"/>
        <scheme val="minor"/>
      </rPr>
      <t>, 25–39.</t>
    </r>
  </si>
  <si>
    <r>
      <t xml:space="preserve">Lenhart, A., &amp; Madden, M. (2007). </t>
    </r>
    <r>
      <rPr>
        <i/>
        <sz val="11"/>
        <rFont val="Calibri"/>
        <family val="2"/>
        <scheme val="minor"/>
      </rPr>
      <t>Teens, privacy and online social networks: How teens manage their online identities and personal information in the age of Myspace.</t>
    </r>
    <r>
      <rPr>
        <sz val="11"/>
        <rFont val="Calibri"/>
        <family val="2"/>
        <scheme val="minor"/>
      </rPr>
      <t xml:space="preserve"> Washington: Pew Internet and American Life Project.</t>
    </r>
  </si>
  <si>
    <r>
      <t>Levine, K. J., &amp; Hoffner, C. A. (2006). Adolescents’ Conceptions of Work What Is Learned From Different Sources During Anticipatory Socialization?</t>
    </r>
    <r>
      <rPr>
        <i/>
        <sz val="11"/>
        <rFont val="Calibri"/>
        <family val="2"/>
        <scheme val="minor"/>
      </rPr>
      <t xml:space="preserve"> Journal of Adolescent Research, 21</t>
    </r>
    <r>
      <rPr>
        <sz val="11"/>
        <rFont val="Calibri"/>
        <family val="2"/>
        <scheme val="minor"/>
      </rPr>
      <t>(6), 647–669.</t>
    </r>
  </si>
  <si>
    <t>Lifeline (2010). Statistics on Suicide in Australia. https://www.lifeline.org.au/About-Lifeline/Media-Centre/Suicide-Statistics-in-Australia/Suicide-Statistics</t>
  </si>
  <si>
    <r>
      <t>Lim, M.S., Bowring, A.L., Gold, J., Aitken, C.K., Hellard, M.E., (2012). Trends in Sexual Behavior, Testing, and Knowledge in Young People: 2006-2011.</t>
    </r>
    <r>
      <rPr>
        <i/>
        <sz val="11"/>
        <rFont val="Calibri"/>
        <family val="2"/>
        <scheme val="minor"/>
      </rPr>
      <t xml:space="preserve"> Sexually Transmitted Diseases, 39</t>
    </r>
    <r>
      <rPr>
        <sz val="11"/>
        <rFont val="Calibri"/>
        <family val="2"/>
        <scheme val="minor"/>
      </rPr>
      <t>(11), 831–834.</t>
    </r>
  </si>
  <si>
    <r>
      <t xml:space="preserve">Little, K., Hawkins, M., Sanson, A., Toumbourou, J., Smart, D., Vassallo, S. &amp; O’Connor, M. (2012). Longitudinal prediction of alcohol-related harms in young adults. </t>
    </r>
    <r>
      <rPr>
        <i/>
        <sz val="11"/>
        <rFont val="Calibri"/>
        <family val="2"/>
        <scheme val="minor"/>
      </rPr>
      <t>Substance Use Misuse, 47</t>
    </r>
    <r>
      <rPr>
        <sz val="11"/>
        <rFont val="Calibri"/>
        <family val="2"/>
        <scheme val="minor"/>
      </rPr>
      <t>(12), 1303–1317. doi: 10.3109/10826084.2012.699577. Epub 2012 Jul 10.</t>
    </r>
  </si>
  <si>
    <r>
      <t xml:space="preserve">Long, M., Carpenter, P., &amp; Hayden, M. (1999). </t>
    </r>
    <r>
      <rPr>
        <i/>
        <sz val="11"/>
        <rFont val="Calibri"/>
        <family val="2"/>
        <scheme val="minor"/>
      </rPr>
      <t>Participation in Education and Training 1980–1994: LSAY Research Report No. 13.</t>
    </r>
    <r>
      <rPr>
        <sz val="11"/>
        <rFont val="Calibri"/>
        <family val="2"/>
        <scheme val="minor"/>
      </rPr>
      <t xml:space="preserve"> Camberwell: Australian Council for Educational Research (ACER).</t>
    </r>
  </si>
  <si>
    <r>
      <t xml:space="preserve">Longmore, M. A., Manning, W. D., Giordano, P. C., &amp; Rudolph, J. L. (2003). Contraceptive self-efficacy: Does it influence adolescents' contraceptive use? </t>
    </r>
    <r>
      <rPr>
        <i/>
        <sz val="11"/>
        <rFont val="Calibri"/>
        <family val="2"/>
        <scheme val="minor"/>
      </rPr>
      <t>Journal of Health and Social Behavior</t>
    </r>
    <r>
      <rPr>
        <sz val="11"/>
        <rFont val="Calibri"/>
        <family val="2"/>
        <scheme val="minor"/>
      </rPr>
      <t>, 45–60.</t>
    </r>
  </si>
  <si>
    <r>
      <t xml:space="preserve">Lorig, K., Stewart, A., Ritter, P., González, V. M., Laurent, D., &amp; Lynch, J. (1996). </t>
    </r>
    <r>
      <rPr>
        <i/>
        <sz val="11"/>
        <rFont val="Calibri"/>
        <family val="2"/>
        <scheme val="minor"/>
      </rPr>
      <t>Conceptual basis for the chronic disease self-management study. Outcome Measures for Heath Education and other Health Care Interventions</t>
    </r>
    <r>
      <rPr>
        <sz val="11"/>
        <rFont val="Calibri"/>
        <family val="2"/>
        <scheme val="minor"/>
      </rPr>
      <t>. Thousand Oaks: Sage Publications, Inc.</t>
    </r>
  </si>
  <si>
    <r>
      <t xml:space="preserve">Loughlin, C., &amp; Barling, J. (2001). Young workers' work values, attitudes, and behaviours. </t>
    </r>
    <r>
      <rPr>
        <i/>
        <sz val="11"/>
        <rFont val="Calibri"/>
        <family val="2"/>
        <scheme val="minor"/>
      </rPr>
      <t>Journal of occupational and organizational Psychology, 74</t>
    </r>
    <r>
      <rPr>
        <sz val="11"/>
        <rFont val="Calibri"/>
        <family val="2"/>
        <scheme val="minor"/>
      </rPr>
      <t>(4), 543–558.</t>
    </r>
  </si>
  <si>
    <t xml:space="preserve">Luna, B., Garver, K. E., Urban, T. A., Lazar, N. A. and Sweeney, J. A. (2004), Maturation of Cognitive Processes From Late Childhood to Adulthood. Child Development, 75: 1357–1372. </t>
  </si>
  <si>
    <r>
      <t xml:space="preserve">Mahoney, J.L. &amp; Vest, A.E. (2012). The Over-Scheduling Hypothesis Revisited: Intensity of Organized Activity Participation During Adolescence and Young Adult Outcomes, </t>
    </r>
    <r>
      <rPr>
        <i/>
        <sz val="11"/>
        <rFont val="Calibri"/>
        <family val="2"/>
        <scheme val="minor"/>
      </rPr>
      <t>Journal of Research on Adolescence, 22</t>
    </r>
    <r>
      <rPr>
        <sz val="11"/>
        <rFont val="Calibri"/>
        <family val="2"/>
        <scheme val="minor"/>
      </rPr>
      <t>(3), 409–418.</t>
    </r>
  </si>
  <si>
    <r>
      <t xml:space="preserve">Manning, W. D., Longmore, M.A., &amp; Giordano, P.C. (2000). The relationship context of contraceptive use at first intercourse. </t>
    </r>
    <r>
      <rPr>
        <i/>
        <sz val="11"/>
        <rFont val="Calibri"/>
        <family val="2"/>
        <scheme val="minor"/>
      </rPr>
      <t>Family Planning Perspectives, 32</t>
    </r>
    <r>
      <rPr>
        <sz val="11"/>
        <rFont val="Calibri"/>
        <family val="2"/>
        <scheme val="minor"/>
      </rPr>
      <t xml:space="preserve">(3):104–110. </t>
    </r>
  </si>
  <si>
    <r>
      <t>Marks, G., Fleming, N., Long, M., &amp; McMillan, J. (2000).</t>
    </r>
    <r>
      <rPr>
        <i/>
        <sz val="11"/>
        <rFont val="Calibri"/>
        <family val="2"/>
        <scheme val="minor"/>
      </rPr>
      <t xml:space="preserve"> Patterns of Participation in Year 12 and Higher Education in Australia: Trends and Issues, LSAY Research Report No. 17. </t>
    </r>
    <r>
      <rPr>
        <sz val="11"/>
        <rFont val="Calibri"/>
        <family val="2"/>
        <scheme val="minor"/>
      </rPr>
      <t>Camberwell: Australian Council for Educational Research.</t>
    </r>
  </si>
  <si>
    <r>
      <t xml:space="preserve">Marsh, H.W. &amp; Martin A. J. (2011). Academic self-concept and academic achievement: Relations and causal ordering. </t>
    </r>
    <r>
      <rPr>
        <i/>
        <sz val="11"/>
        <rFont val="Calibri"/>
        <family val="2"/>
        <scheme val="minor"/>
      </rPr>
      <t>British Journal of Educational Psychology, 81</t>
    </r>
    <r>
      <rPr>
        <sz val="11"/>
        <rFont val="Calibri"/>
        <family val="2"/>
        <scheme val="minor"/>
      </rPr>
      <t>, 59–77.</t>
    </r>
  </si>
  <si>
    <r>
      <t xml:space="preserve">Marshall, M. P., Friedman, M. S., Stall, R., King, K. M., Miles, J., Gold, M. A., ... &amp; Morse, J. Q. (2008). Sexual orientation and adolescent substance use: a meta‐analysis and methodological review. </t>
    </r>
    <r>
      <rPr>
        <i/>
        <sz val="11"/>
        <rFont val="Calibri"/>
        <family val="2"/>
        <scheme val="minor"/>
      </rPr>
      <t>Addiction, 103</t>
    </r>
    <r>
      <rPr>
        <sz val="11"/>
        <rFont val="Calibri"/>
        <family val="2"/>
        <scheme val="minor"/>
      </rPr>
      <t>(4), 546–556.</t>
    </r>
  </si>
  <si>
    <r>
      <t>Martinez, G., Copen, C. E., Abma J.C. (2011). Teenagers in the United States: Sexual activity, contraceptive use, and childbearing, 2006–2010 National Survey of Family Growth. National Center for Health Statistics.</t>
    </r>
    <r>
      <rPr>
        <i/>
        <sz val="11"/>
        <rFont val="Calibri"/>
        <family val="2"/>
        <scheme val="minor"/>
      </rPr>
      <t xml:space="preserve"> Vital Health Statistics, 23</t>
    </r>
    <r>
      <rPr>
        <sz val="11"/>
        <rFont val="Calibri"/>
        <family val="2"/>
        <scheme val="minor"/>
      </rPr>
      <t xml:space="preserve">(31). Available at </t>
    </r>
    <r>
      <rPr>
        <u/>
        <sz val="11"/>
        <rFont val="Calibri"/>
        <family val="2"/>
        <scheme val="minor"/>
      </rPr>
      <t>http://www.cdc.gov/nchs/data/series/sr_23/sr23_031.pdf</t>
    </r>
  </si>
  <si>
    <r>
      <t xml:space="preserve">Masters, G. N. (2004). </t>
    </r>
    <r>
      <rPr>
        <i/>
        <sz val="11"/>
        <rFont val="Calibri"/>
        <family val="2"/>
        <scheme val="minor"/>
      </rPr>
      <t>Conceptualising and Researching Student Wellbeing.</t>
    </r>
    <r>
      <rPr>
        <sz val="11"/>
        <rFont val="Calibri"/>
        <family val="2"/>
        <scheme val="minor"/>
      </rPr>
      <t xml:space="preserve"> Camberwell: Australian Council for Educational Research (ACER). http://research.acer.edu.au/research_conference_2004/1</t>
    </r>
  </si>
  <si>
    <r>
      <t xml:space="preserve">Mathews, R.R.S., Hall, W.D., Vos, T., Patton, G.C., &amp; Degenhardt, L. (2011). What are the major drivers of prevalent disability burden in young Australians? </t>
    </r>
    <r>
      <rPr>
        <i/>
        <sz val="11"/>
        <rFont val="Calibri"/>
        <family val="2"/>
        <scheme val="minor"/>
      </rPr>
      <t>Medical Journal of Australia, 194</t>
    </r>
    <r>
      <rPr>
        <sz val="11"/>
        <rFont val="Calibri"/>
        <family val="2"/>
        <scheme val="minor"/>
      </rPr>
      <t>(5), 232–235.</t>
    </r>
  </si>
  <si>
    <r>
      <t xml:space="preserve">McAra, L. &amp; McVie, S. (2010). Youth crime and justice: Key messages from the Edinburgh Study of Youth Transitions and Crime. </t>
    </r>
    <r>
      <rPr>
        <i/>
        <sz val="11"/>
        <rFont val="Calibri"/>
        <family val="2"/>
        <scheme val="minor"/>
      </rPr>
      <t>Criminology &amp; Criminal Justice 10</t>
    </r>
    <r>
      <rPr>
        <sz val="11"/>
        <rFont val="Calibri"/>
        <family val="2"/>
        <scheme val="minor"/>
      </rPr>
      <t>(2), 179–209.</t>
    </r>
  </si>
  <si>
    <r>
      <t>McGrady, M.E., Cotton, S., Rosenthal, S.L., Roberts, Y.H., Britto, M., &amp; Yi, M.S. (2010). Anxiety and asthma symptoms in urban adolescents with asthma: the mediating role of illness perceptions.</t>
    </r>
    <r>
      <rPr>
        <i/>
        <sz val="11"/>
        <rFont val="Calibri"/>
        <family val="2"/>
        <scheme val="minor"/>
      </rPr>
      <t xml:space="preserve"> Journal of Clinical Psychology &amp; Medical Settings, 17</t>
    </r>
    <r>
      <rPr>
        <sz val="11"/>
        <rFont val="Calibri"/>
        <family val="2"/>
        <scheme val="minor"/>
      </rPr>
      <t>(4), 349–356.</t>
    </r>
  </si>
  <si>
    <r>
      <t xml:space="preserve">McIntosh, J., Smyth, B., Kelaher, M., Wells, Y., &amp; Long, C. (2011). Post-separation parenting arrangements: Patterns and developmental outcomes. Studies of two risk groups. </t>
    </r>
    <r>
      <rPr>
        <i/>
        <sz val="11"/>
        <rFont val="Calibri"/>
        <family val="2"/>
        <scheme val="minor"/>
      </rPr>
      <t>Family Matters, 86</t>
    </r>
    <r>
      <rPr>
        <sz val="11"/>
        <rFont val="Calibri"/>
        <family val="2"/>
        <scheme val="minor"/>
      </rPr>
      <t>, 40–48.</t>
    </r>
  </si>
  <si>
    <r>
      <t>McNamara, P. M. (2013). Adolescent suicide in Australia: Rates, risk and resilience.</t>
    </r>
    <r>
      <rPr>
        <i/>
        <sz val="11"/>
        <rFont val="Calibri"/>
        <family val="2"/>
        <scheme val="minor"/>
      </rPr>
      <t xml:space="preserve"> Clinical child psychology and psychiatry, 18</t>
    </r>
    <r>
      <rPr>
        <sz val="11"/>
        <rFont val="Calibri"/>
        <family val="2"/>
        <scheme val="minor"/>
      </rPr>
      <t>(3), 351-369.</t>
    </r>
  </si>
  <si>
    <r>
      <t xml:space="preserve">McPherson, M. &amp; Korfine, L. (2004). Menstruation across time: Menarche, menstrual attitudes, experiences and behaviours. </t>
    </r>
    <r>
      <rPr>
        <i/>
        <sz val="11"/>
        <rFont val="Calibri"/>
        <family val="2"/>
        <scheme val="minor"/>
      </rPr>
      <t>Women's Health Issues, 14</t>
    </r>
    <r>
      <rPr>
        <sz val="11"/>
        <rFont val="Calibri"/>
        <family val="2"/>
        <scheme val="minor"/>
      </rPr>
      <t>(6), 193–200.</t>
    </r>
  </si>
  <si>
    <r>
      <t xml:space="preserve">Miyake, A., Friedman, N. P., Emerson, M. J., Witzki, A. H., &amp; Howerter, A. (2000). The unity and diversity of executive functions and their contributions to complex ‘‘frontal lobe’’ tasks: A latent variable analysis. </t>
    </r>
    <r>
      <rPr>
        <i/>
        <sz val="11"/>
        <rFont val="Calibri"/>
        <family val="2"/>
        <scheme val="minor"/>
      </rPr>
      <t>Cognitive Psychology, 41,</t>
    </r>
    <r>
      <rPr>
        <sz val="11"/>
        <rFont val="Calibri"/>
        <family val="2"/>
        <scheme val="minor"/>
      </rPr>
      <t xml:space="preserve"> 49–100. doi:10.1006/cogp.1999.0734</t>
    </r>
  </si>
  <si>
    <r>
      <t xml:space="preserve">Mooney, A., Oliver, C., &amp; Smith, M. (2009). </t>
    </r>
    <r>
      <rPr>
        <i/>
        <sz val="11"/>
        <rFont val="Calibri"/>
        <family val="2"/>
        <scheme val="minor"/>
      </rPr>
      <t>Impact of Family Breakdown on Children’s Well-Being: Evidence Review, ￼Research Report No. DCSF-RR113</t>
    </r>
    <r>
      <rPr>
        <sz val="11"/>
        <rFont val="Calibri"/>
        <family val="2"/>
        <scheme val="minor"/>
      </rPr>
      <t>. London: Department for Children, Schools and Families (DCSF).</t>
    </r>
  </si>
  <si>
    <r>
      <t xml:space="preserve">Moran, P., Coffey, C., Romaniuk, H., Olsson,C.,  Borschmann, R., Carlin, J. &amp; Patton, J. (2012). The natural history of self-harm from adolescence to young adulthood: a population-based cohort study. </t>
    </r>
    <r>
      <rPr>
        <i/>
        <sz val="11"/>
        <rFont val="Calibri"/>
        <family val="2"/>
        <scheme val="minor"/>
      </rPr>
      <t>The Lancet, v. 379</t>
    </r>
    <r>
      <rPr>
        <sz val="11"/>
        <rFont val="Calibri"/>
        <family val="2"/>
        <scheme val="minor"/>
      </rPr>
      <t>(9812), 236–243.</t>
    </r>
  </si>
  <si>
    <r>
      <t xml:space="preserve">Myers, S. L., Jr. (2000). </t>
    </r>
    <r>
      <rPr>
        <i/>
        <sz val="11"/>
        <rFont val="Calibri"/>
        <family val="2"/>
        <scheme val="minor"/>
      </rPr>
      <t>Racial disparities in Minnesota basic standards test scores, 1996-2000: Technical report from the Roy Wilkins Center for Human Relations and Social Justice, Hubert H. Humphrey Institute of Public Affairs</t>
    </r>
    <r>
      <rPr>
        <sz val="11"/>
        <rFont val="Calibri"/>
        <family val="2"/>
        <scheme val="minor"/>
      </rPr>
      <t>. Minneapolis: University of Minnesota.</t>
    </r>
  </si>
  <si>
    <r>
      <t xml:space="preserve">National Preventative Health Taskforce (2008). </t>
    </r>
    <r>
      <rPr>
        <i/>
        <sz val="11"/>
        <rFont val="Calibri"/>
        <family val="2"/>
        <scheme val="minor"/>
      </rPr>
      <t>Australia: The healthiest country by 2020 - A discussion paper</t>
    </r>
    <r>
      <rPr>
        <sz val="11"/>
        <rFont val="Calibri"/>
        <family val="2"/>
        <scheme val="minor"/>
      </rPr>
      <t>. Canberra: Commonwealth of Australia.</t>
    </r>
  </si>
  <si>
    <r>
      <t xml:space="preserve">Noble, K. G., McCandliss, B. D., &amp; Farah, M. J. (2007). Socioeconomic gradients predict individual differences in neurocognitive abilities. </t>
    </r>
    <r>
      <rPr>
        <i/>
        <sz val="11"/>
        <rFont val="Calibri"/>
        <family val="2"/>
        <scheme val="minor"/>
      </rPr>
      <t>Developmental Science, 10</t>
    </r>
    <r>
      <rPr>
        <sz val="11"/>
        <rFont val="Calibri"/>
        <family val="2"/>
        <scheme val="minor"/>
      </rPr>
      <t>(4), 464–480. DOI: 10.1111/j.1467-7687.2007.00600.x</t>
    </r>
  </si>
  <si>
    <r>
      <t xml:space="preserve">Nonnemaker, J., McNeely, C., &amp; Blum, R. (2003) Public and private domains of religiosity and adolescent health risk behaviors: evidence from the National Longitudinal Study of Adolescent Health. </t>
    </r>
    <r>
      <rPr>
        <i/>
        <sz val="11"/>
        <rFont val="Calibri"/>
        <family val="2"/>
        <scheme val="minor"/>
      </rPr>
      <t>Social Science &amp; Medicine, 57</t>
    </r>
    <r>
      <rPr>
        <sz val="11"/>
        <rFont val="Calibri"/>
        <family val="2"/>
        <scheme val="minor"/>
      </rPr>
      <t>, 2049–2054.</t>
    </r>
  </si>
  <si>
    <r>
      <t xml:space="preserve">Nooney, J. G. (2005) Religion, Stress and Mental Health in Adolescence: Findings from Add Health. </t>
    </r>
    <r>
      <rPr>
        <i/>
        <sz val="11"/>
        <rFont val="Calibri"/>
        <family val="2"/>
        <scheme val="minor"/>
      </rPr>
      <t>Review of Religious Research, 46</t>
    </r>
    <r>
      <rPr>
        <sz val="11"/>
        <rFont val="Calibri"/>
        <family val="2"/>
        <scheme val="minor"/>
      </rPr>
      <t>(4), 341–354.</t>
    </r>
  </si>
  <si>
    <r>
      <t>Olds, T., Tomkinson, G., &amp; Baker, S. (2003). Fitness differentials amongst schools: How are they related to school sector?</t>
    </r>
    <r>
      <rPr>
        <i/>
        <sz val="11"/>
        <rFont val="Calibri"/>
        <family val="2"/>
        <scheme val="minor"/>
      </rPr>
      <t xml:space="preserve"> Journal of Science and Medicine in Sport, 6</t>
    </r>
    <r>
      <rPr>
        <sz val="11"/>
        <rFont val="Calibri"/>
        <family val="2"/>
        <scheme val="minor"/>
      </rPr>
      <t>(3), 313–327.</t>
    </r>
  </si>
  <si>
    <r>
      <t xml:space="preserve">Olweus, D. (1994). Bullying at school: basic facts and effects of a school based intervention program. </t>
    </r>
    <r>
      <rPr>
        <i/>
        <sz val="11"/>
        <rFont val="Calibri"/>
        <family val="2"/>
        <scheme val="minor"/>
      </rPr>
      <t>Journal of child psychology and psychiatry, 35</t>
    </r>
    <r>
      <rPr>
        <sz val="11"/>
        <rFont val="Calibri"/>
        <family val="2"/>
        <scheme val="minor"/>
      </rPr>
      <t>(7), 1171–1190.</t>
    </r>
  </si>
  <si>
    <t>Ornstein, T., Arnold, P., Manassis, K., Mendlowitz, S., &amp; Schachar, R. (2004). Neuropsychological performance in childhood OCD: A preliminary study. Depression and Anxiety. 27(4), 372–380.</t>
  </si>
  <si>
    <r>
      <t xml:space="preserve">Ott, M. Q., Wypij, D., Corliss, H. L., Rosario, M., Reisner, S. L., Gordon, A. R., &amp; Austin, S. B. (2013). Repeated changes in reported sexual orientation identity linked to substance use behaviors in youth. </t>
    </r>
    <r>
      <rPr>
        <i/>
        <sz val="11"/>
        <rFont val="Calibri"/>
        <family val="2"/>
        <scheme val="minor"/>
      </rPr>
      <t>Journal of Adolescent Health, 52</t>
    </r>
    <r>
      <rPr>
        <sz val="11"/>
        <rFont val="Calibri"/>
        <family val="2"/>
        <scheme val="minor"/>
      </rPr>
      <t>(4), 465–472.</t>
    </r>
  </si>
  <si>
    <t>Ozonoff, S., Cook, I., Coon, H., Dawson, G., Joseph, R. M., Klin, A., ... &amp; Wrathall, D. (2004). Performance on Cambridge Neuropsychological Test Automated Battery subtests sensitive to frontal lobe function in people with autistic disorder: evidence from the Collaborative Programs of Excellence in Autism network. Journal of autism and developmental disorders, 34(2), 139-150.</t>
  </si>
  <si>
    <r>
      <t xml:space="preserve">Patton, G. C., Carlin, J.B., Shao, Q., Hibbert, M.E., Rosier, M., Selzer, R., &amp; Bowes, G. (1997). Adolescent Dieting: Healthy Weight Control or Borderline Eating Disorder? </t>
    </r>
    <r>
      <rPr>
        <i/>
        <sz val="11"/>
        <rFont val="Calibri"/>
        <family val="2"/>
        <scheme val="minor"/>
      </rPr>
      <t>Journal of Child Psychology &amp; Psychiatry. 38</t>
    </r>
    <r>
      <rPr>
        <sz val="11"/>
        <rFont val="Calibri"/>
        <family val="2"/>
        <scheme val="minor"/>
      </rPr>
      <t>(3), 299-306. Cambridge, UK: Cambridge University Press.</t>
    </r>
  </si>
  <si>
    <r>
      <t xml:space="preserve">Patton, G., Hemphill, S., Beyers, J., Bond, L., Toumbourou, J., McMorris, B., Catalano, R. (2007) Pubertal Stage and Deliberate Self-Harm in Adolescents. </t>
    </r>
    <r>
      <rPr>
        <i/>
        <sz val="11"/>
        <rFont val="Calibri"/>
        <family val="2"/>
        <scheme val="minor"/>
      </rPr>
      <t>Journal of The American Academy of Child &amp; Adolescent Psychiatry, 46</t>
    </r>
    <r>
      <rPr>
        <sz val="11"/>
        <rFont val="Calibri"/>
        <family val="2"/>
        <scheme val="minor"/>
      </rPr>
      <t>, 508–514.</t>
    </r>
  </si>
  <si>
    <r>
      <t xml:space="preserve">Paus, T., Keshavan, M., &amp; Giedd, J.N. (2008). Why do many psychiatric disorders emerge during adolescence? </t>
    </r>
    <r>
      <rPr>
        <i/>
        <sz val="11"/>
        <rFont val="Calibri"/>
        <family val="2"/>
        <scheme val="minor"/>
      </rPr>
      <t>Nature Reviews: Neuroscience, 9</t>
    </r>
    <r>
      <rPr>
        <sz val="11"/>
        <rFont val="Calibri"/>
        <family val="2"/>
        <scheme val="minor"/>
      </rPr>
      <t>, 947–957.</t>
    </r>
  </si>
  <si>
    <r>
      <t xml:space="preserve">Pietrzak, R. H., Maruff, P., &amp; Snyder, P. J. (2009). Methodological improvements in quantifying cognitive change in clinical trials: an example with single-dose administration of donepezil. </t>
    </r>
    <r>
      <rPr>
        <i/>
        <sz val="11"/>
        <rFont val="Calibri"/>
        <family val="2"/>
        <scheme val="minor"/>
      </rPr>
      <t>The Journal of Nutrition, Health and Aging, 13</t>
    </r>
    <r>
      <rPr>
        <sz val="11"/>
        <rFont val="Calibri"/>
        <family val="2"/>
        <scheme val="minor"/>
      </rPr>
      <t>(3), 268–273.</t>
    </r>
  </si>
  <si>
    <r>
      <t>Pirkis, J. E., Irwin, C. E., Brindis, C. D., Sawyer, M. G., Friestad, C., Biehl, M., &amp; Patton, G. C. (2003). Receipt of psychological or emotional counseling by suicidal adolescents.</t>
    </r>
    <r>
      <rPr>
        <i/>
        <sz val="11"/>
        <rFont val="Calibri"/>
        <family val="2"/>
        <scheme val="minor"/>
      </rPr>
      <t xml:space="preserve"> Pediatrics, 111</t>
    </r>
    <r>
      <rPr>
        <sz val="11"/>
        <rFont val="Calibri"/>
        <family val="2"/>
        <scheme val="minor"/>
      </rPr>
      <t>(4), e388–e393.</t>
    </r>
  </si>
  <si>
    <r>
      <t xml:space="preserve">Pocock, B., &amp; Clarke, J. (2005). Time, money and job spillover: How parents' jobs affect young people. </t>
    </r>
    <r>
      <rPr>
        <i/>
        <sz val="11"/>
        <rFont val="Calibri"/>
        <family val="2"/>
        <scheme val="minor"/>
      </rPr>
      <t>The Journal of Industrial Relations, 47</t>
    </r>
    <r>
      <rPr>
        <sz val="11"/>
        <rFont val="Calibri"/>
        <family val="2"/>
        <scheme val="minor"/>
      </rPr>
      <t>(1), 62-76.</t>
    </r>
  </si>
  <si>
    <r>
      <t xml:space="preserve">Pointer, S. (2013). </t>
    </r>
    <r>
      <rPr>
        <i/>
        <sz val="11"/>
        <rFont val="Calibri"/>
        <family val="2"/>
        <scheme val="minor"/>
      </rPr>
      <t>Trends in hospitalised injury, Australia 1999–00 to 2010–11. Injury Research and Statistics Series, No. 86</t>
    </r>
    <r>
      <rPr>
        <sz val="11"/>
        <rFont val="Calibri"/>
        <family val="2"/>
        <scheme val="minor"/>
      </rPr>
      <t>. Canberra: Australian Institute of Health and Welfare.</t>
    </r>
  </si>
  <si>
    <r>
      <t xml:space="preserve">Pointer, S. &amp; Helps, Y. (2012). </t>
    </r>
    <r>
      <rPr>
        <i/>
        <sz val="11"/>
        <rFont val="Calibri"/>
        <family val="2"/>
        <scheme val="minor"/>
      </rPr>
      <t>Trends in hospitalised childhood injury in Australia 1999-07.</t>
    </r>
    <r>
      <rPr>
        <sz val="11"/>
        <rFont val="Calibri"/>
        <family val="2"/>
        <scheme val="minor"/>
      </rPr>
      <t xml:space="preserve"> Cat. no. INJCAT 151. Canberra: Australian Institute of Health and Welfare.</t>
    </r>
  </si>
  <si>
    <r>
      <t xml:space="preserve">Polivy, J., Herman, P.C., Mills,  J.S., &amp; Wheeler, H.B. (2007) Eating Disorders in Adolescence, in G.R Adams &amp; M.D. Bersonsky (eds.) </t>
    </r>
    <r>
      <rPr>
        <i/>
        <sz val="11"/>
        <rFont val="Calibri"/>
        <family val="2"/>
        <scheme val="minor"/>
      </rPr>
      <t>Blackwell Handbook of Adolescence</t>
    </r>
    <r>
      <rPr>
        <sz val="11"/>
        <rFont val="Calibri"/>
        <family val="2"/>
        <scheme val="minor"/>
      </rPr>
      <t>. Oxford: Blackwell Publishing.</t>
    </r>
  </si>
  <si>
    <r>
      <t xml:space="preserve">Poole, M. E., Sundberg, N. D., &amp; Tyler, L. E. (1982). Adolescents' Perceptions of Family Decision-Making and Autonomy in India, Australia and the United States. </t>
    </r>
    <r>
      <rPr>
        <i/>
        <sz val="11"/>
        <rFont val="Calibri"/>
        <family val="2"/>
        <scheme val="minor"/>
      </rPr>
      <t>Journal of Comparative Family Studies,</t>
    </r>
    <r>
      <rPr>
        <sz val="11"/>
        <rFont val="Calibri"/>
        <family val="2"/>
        <scheme val="minor"/>
      </rPr>
      <t xml:space="preserve"> 349–357.</t>
    </r>
  </si>
  <si>
    <r>
      <t xml:space="preserve">Qin, L., Pomerantz, E. M., &amp; Wang, Q. (2009). Are Gains in Decision‐Making Autonomy During Early Adolescence Beneficial for Emotional Functioning? The Case of the United States and China. </t>
    </r>
    <r>
      <rPr>
        <i/>
        <sz val="11"/>
        <rFont val="Calibri"/>
        <family val="2"/>
        <scheme val="minor"/>
      </rPr>
      <t>Child Development, 80</t>
    </r>
    <r>
      <rPr>
        <sz val="11"/>
        <rFont val="Calibri"/>
        <family val="2"/>
        <scheme val="minor"/>
      </rPr>
      <t>(6), 1705–1721.</t>
    </r>
  </si>
  <si>
    <r>
      <t xml:space="preserve">Ratcliffe, J., Stevens, K., Flynn, T., Brazier, J., &amp; Sawyer, M. (2012). An assessment of the construct validity of the CHU9D in the Australian adolescent general population. </t>
    </r>
    <r>
      <rPr>
        <i/>
        <sz val="11"/>
        <rFont val="Calibri"/>
        <family val="2"/>
        <scheme val="minor"/>
      </rPr>
      <t>Quality of Life Research, 21</t>
    </r>
    <r>
      <rPr>
        <sz val="11"/>
        <rFont val="Calibri"/>
        <family val="2"/>
        <scheme val="minor"/>
      </rPr>
      <t>, 717–725.</t>
    </r>
  </si>
  <si>
    <r>
      <t xml:space="preserve">Reavley, N. J., &amp; Jorm, A. F. (2011). Stigmatizing attitudes towards people with mental disorders: findings from an Australian National Survey of Mental Health Literacy and Stigma. </t>
    </r>
    <r>
      <rPr>
        <i/>
        <sz val="11"/>
        <rFont val="Calibri"/>
        <family val="2"/>
        <scheme val="minor"/>
      </rPr>
      <t>Australian and New Zealand Journal of Psychiatry, 45</t>
    </r>
    <r>
      <rPr>
        <sz val="11"/>
        <rFont val="Calibri"/>
        <family val="2"/>
        <scheme val="minor"/>
      </rPr>
      <t>(12), 1086–1093.</t>
    </r>
  </si>
  <si>
    <r>
      <t>Reich, S.M., Subrahmanyam, K., &amp; Espinoza, G. (2012). Friending, IMing and hanging out face-to-face: overlap in adolescents' online and offlines social networks.</t>
    </r>
    <r>
      <rPr>
        <i/>
        <sz val="11"/>
        <rFont val="Calibri"/>
        <family val="2"/>
        <scheme val="minor"/>
      </rPr>
      <t xml:space="preserve"> Developmental Psychology, 48</t>
    </r>
    <r>
      <rPr>
        <sz val="11"/>
        <rFont val="Calibri"/>
        <family val="2"/>
        <scheme val="minor"/>
      </rPr>
      <t>(2), 356–368.</t>
    </r>
  </si>
  <si>
    <r>
      <t>Reilly, S., Wake, M., Bavin, E.L., Prior, M., Williams, J., Bretherton, L., Eadie, P., Barrett, Y., &amp; Ukoumunne, O.C. (2007) Predicting Language at 2 Years of Age: A Prospective Community Study.</t>
    </r>
    <r>
      <rPr>
        <i/>
        <sz val="11"/>
        <rFont val="Calibri"/>
        <family val="2"/>
        <scheme val="minor"/>
      </rPr>
      <t xml:space="preserve"> Pediatrics, 120</t>
    </r>
    <r>
      <rPr>
        <sz val="11"/>
        <rFont val="Calibri"/>
        <family val="2"/>
        <scheme val="minor"/>
      </rPr>
      <t>(6), e1441–e1449.</t>
    </r>
  </si>
  <si>
    <r>
      <t xml:space="preserve">Renda, J., Vassallo, S., &amp; Edwards, B. (2011). Bullying in early adolescence and its association with anti-social behaviour, criminality and violence 6 and 10 years later. </t>
    </r>
    <r>
      <rPr>
        <i/>
        <sz val="11"/>
        <rFont val="Calibri"/>
        <family val="2"/>
        <scheme val="minor"/>
      </rPr>
      <t>Criminal Behaviour and Mental Health, 21</t>
    </r>
    <r>
      <rPr>
        <sz val="11"/>
        <rFont val="Calibri"/>
        <family val="2"/>
        <scheme val="minor"/>
      </rPr>
      <t>, 117–127.</t>
    </r>
  </si>
  <si>
    <r>
      <t>Rice, M. L., &amp; Wexler, K. (2001).</t>
    </r>
    <r>
      <rPr>
        <i/>
        <sz val="11"/>
        <rFont val="Calibri"/>
        <family val="2"/>
        <scheme val="minor"/>
      </rPr>
      <t xml:space="preserve"> Rice/Wexler Test of Grammatical Impairment</t>
    </r>
    <r>
      <rPr>
        <sz val="11"/>
        <rFont val="Calibri"/>
        <family val="2"/>
        <scheme val="minor"/>
      </rPr>
      <t>. San Antonio, TX: The Psychological Corporation.</t>
    </r>
  </si>
  <si>
    <r>
      <t>Rice, M. L., Hoffman, L., &amp; Wexler, K. (2009). Judgments of omitted BE and DO in questions as extended finiteness clinical markers of specific language impairment (SLI) to 15 years: A study of growth and asymptote.</t>
    </r>
    <r>
      <rPr>
        <i/>
        <sz val="11"/>
        <rFont val="Calibri"/>
        <family val="2"/>
        <scheme val="minor"/>
      </rPr>
      <t xml:space="preserve"> Journal of Speech, Language, and Hearing Research, 52</t>
    </r>
    <r>
      <rPr>
        <sz val="11"/>
        <rFont val="Calibri"/>
        <family val="2"/>
        <scheme val="minor"/>
      </rPr>
      <t>(6), 1417-1433.</t>
    </r>
  </si>
  <si>
    <r>
      <t xml:space="preserve">Rickwood, D., Deane, F. P., Wilson, C. J. &amp; Ciarrochi, J. (2005), Young people’s help-seeking for mental health problems. </t>
    </r>
    <r>
      <rPr>
        <i/>
        <sz val="11"/>
        <rFont val="Calibri"/>
        <family val="2"/>
        <scheme val="minor"/>
      </rPr>
      <t>Australian e-Journal for the Advancement of Mental Health (AeJAMH), 4</t>
    </r>
    <r>
      <rPr>
        <sz val="11"/>
        <rFont val="Calibri"/>
        <family val="2"/>
        <scheme val="minor"/>
      </rPr>
      <t xml:space="preserve">(3) (Supplement). </t>
    </r>
  </si>
  <si>
    <r>
      <t xml:space="preserve">Rigby, K. (1997). What children tell us about bullying in schools. </t>
    </r>
    <r>
      <rPr>
        <i/>
        <sz val="11"/>
        <rFont val="Calibri"/>
        <family val="2"/>
        <scheme val="minor"/>
      </rPr>
      <t>Children Australia, 22</t>
    </r>
    <r>
      <rPr>
        <sz val="11"/>
        <rFont val="Calibri"/>
        <family val="2"/>
        <scheme val="minor"/>
      </rPr>
      <t>(2), 28–34.</t>
    </r>
  </si>
  <si>
    <r>
      <t>Rigby, K., Cox, I., &amp; Black, G. (1997). Cooperativeness and bully/victim problems among Australian schoolchildren.</t>
    </r>
    <r>
      <rPr>
        <i/>
        <sz val="11"/>
        <rFont val="Calibri"/>
        <family val="2"/>
        <scheme val="minor"/>
      </rPr>
      <t xml:space="preserve"> The Journal of Social Psychology, 137</t>
    </r>
    <r>
      <rPr>
        <sz val="11"/>
        <rFont val="Calibri"/>
        <family val="2"/>
        <scheme val="minor"/>
      </rPr>
      <t>(3), 357–368.</t>
    </r>
  </si>
  <si>
    <r>
      <t xml:space="preserve">Rodriguez, A., Kaakinen, M., Moilanen, I., Taanila, A., McGough, J., Loo, S., &amp; Jarvelin, M. (2010) Mixed-Handedness Is Linked to Mental Health Problems in Children and Adolescents. </t>
    </r>
    <r>
      <rPr>
        <i/>
        <sz val="11"/>
        <rFont val="Calibri"/>
        <family val="2"/>
        <scheme val="minor"/>
      </rPr>
      <t>Pediatrics, 125</t>
    </r>
    <r>
      <rPr>
        <sz val="11"/>
        <rFont val="Calibri"/>
        <family val="2"/>
        <scheme val="minor"/>
      </rPr>
      <t xml:space="preserve">(2) e340–e348. </t>
    </r>
  </si>
  <si>
    <r>
      <t xml:space="preserve">Romer, D. (2010). Adolescent risk taking, impulsivity, and brain development: implications for prevention. </t>
    </r>
    <r>
      <rPr>
        <i/>
        <sz val="11"/>
        <rFont val="Calibri"/>
        <family val="2"/>
        <scheme val="minor"/>
      </rPr>
      <t>Developmental Psychobiology, 52</t>
    </r>
    <r>
      <rPr>
        <sz val="11"/>
        <rFont val="Calibri"/>
        <family val="2"/>
        <scheme val="minor"/>
      </rPr>
      <t>(3), 263–276.</t>
    </r>
  </si>
  <si>
    <r>
      <t>Rosario, M., Schrimshaw, E. W., &amp; Hunter, J. (2011). Different patterns of sexual identity development over time: Implications for the psychological adjustment of lesbian, gay, and bisexual youths.</t>
    </r>
    <r>
      <rPr>
        <i/>
        <sz val="11"/>
        <rFont val="Calibri"/>
        <family val="2"/>
        <scheme val="minor"/>
      </rPr>
      <t xml:space="preserve"> Journal of Sex Research, 48</t>
    </r>
    <r>
      <rPr>
        <sz val="11"/>
        <rFont val="Calibri"/>
        <family val="2"/>
        <scheme val="minor"/>
      </rPr>
      <t>(1), 3–15.</t>
    </r>
  </si>
  <si>
    <r>
      <t xml:space="preserve">Rothman, S., Shah, C., Underwood, C., McMillan, J., Brown, J., &amp; McKenzie, P. (2013). </t>
    </r>
    <r>
      <rPr>
        <i/>
        <sz val="11"/>
        <rFont val="Calibri"/>
        <family val="2"/>
        <scheme val="minor"/>
      </rPr>
      <t>National Report on Social Equity in VET 2013</t>
    </r>
    <r>
      <rPr>
        <sz val="11"/>
        <rFont val="Calibri"/>
        <family val="2"/>
        <scheme val="minor"/>
      </rPr>
      <t>. Melbourne: National VET Equity Advisory Council.</t>
    </r>
  </si>
  <si>
    <r>
      <t xml:space="preserve">Royal Australian College of Physicians (2012). </t>
    </r>
    <r>
      <rPr>
        <i/>
        <sz val="11"/>
        <rFont val="Calibri"/>
        <family val="2"/>
        <scheme val="minor"/>
      </rPr>
      <t>Oral Health in Children and Young People.</t>
    </r>
    <r>
      <rPr>
        <sz val="11"/>
        <rFont val="Calibri"/>
        <family val="2"/>
        <scheme val="minor"/>
      </rPr>
      <t xml:space="preserve"> Sydney: Royal Australian College of Physicians</t>
    </r>
  </si>
  <si>
    <r>
      <t xml:space="preserve">Rughani, J., Deane, F. P., &amp; Wilson, C. J. (2011). Rural adolescents' help‐seeking intentions for emotional problems: The influence of perceived benefits and stoicism. </t>
    </r>
    <r>
      <rPr>
        <i/>
        <sz val="11"/>
        <rFont val="Calibri"/>
        <family val="2"/>
        <scheme val="minor"/>
      </rPr>
      <t>Australian Journal of Rural Health, 19</t>
    </r>
    <r>
      <rPr>
        <sz val="11"/>
        <rFont val="Calibri"/>
        <family val="2"/>
        <scheme val="minor"/>
      </rPr>
      <t>(2), 64–69.</t>
    </r>
  </si>
  <si>
    <r>
      <t xml:space="preserve">Rumberger, R. W., &amp; Thomas, S. L. (2000). The distribution of dropout and turnover rates among urban and suburban high schools. </t>
    </r>
    <r>
      <rPr>
        <i/>
        <sz val="11"/>
        <rFont val="Calibri"/>
        <family val="2"/>
        <scheme val="minor"/>
      </rPr>
      <t>Sociology of Education</t>
    </r>
    <r>
      <rPr>
        <sz val="11"/>
        <rFont val="Calibri"/>
        <family val="2"/>
        <scheme val="minor"/>
      </rPr>
      <t>, 39–67.</t>
    </r>
  </si>
  <si>
    <r>
      <t>Russell, S.T., Franz, B.T., &amp; Driscoll, A.K. (2001) Same-sex romantic attraction and experiences of violence in adolescence.</t>
    </r>
    <r>
      <rPr>
        <i/>
        <sz val="11"/>
        <rFont val="Calibri"/>
        <family val="2"/>
        <scheme val="minor"/>
      </rPr>
      <t xml:space="preserve"> American Journal of Public Health, 91</t>
    </r>
    <r>
      <rPr>
        <sz val="11"/>
        <rFont val="Calibri"/>
        <family val="2"/>
        <scheme val="minor"/>
      </rPr>
      <t>(6), 903–906.</t>
    </r>
  </si>
  <si>
    <r>
      <t>Saigal, S., Feeny, D., Rosenbaum, P., Furlong, W., Burrows, E. &amp; Stoskopf, B. (1996). Self-perceived Health Status and Health-Related Quality of Life of Extremely Low-Birth-Weight Infants at Adolescence.</t>
    </r>
    <r>
      <rPr>
        <i/>
        <sz val="11"/>
        <rFont val="Calibri"/>
        <family val="2"/>
        <scheme val="minor"/>
      </rPr>
      <t xml:space="preserve"> Journal of the American Medical Association, 276</t>
    </r>
    <r>
      <rPr>
        <sz val="11"/>
        <rFont val="Calibri"/>
        <family val="2"/>
        <scheme val="minor"/>
      </rPr>
      <t>(6), 453–459.</t>
    </r>
  </si>
  <si>
    <r>
      <t xml:space="preserve">Sallinen, M., Kinnunen, U., &amp; Rönkä, A. (2004). Adolescents' experiences of parental employment and parenting: connections to adolescents' well-being. </t>
    </r>
    <r>
      <rPr>
        <i/>
        <sz val="11"/>
        <rFont val="Calibri"/>
        <family val="2"/>
        <scheme val="minor"/>
      </rPr>
      <t>Journal of Adolescence, 27</t>
    </r>
    <r>
      <rPr>
        <sz val="11"/>
        <rFont val="Calibri"/>
        <family val="2"/>
        <scheme val="minor"/>
      </rPr>
      <t>, 221–237.</t>
    </r>
  </si>
  <si>
    <r>
      <t xml:space="preserve">Selzer, R., Hamill, C., Bowes, G., &amp; Patton, G. (1996) The Branched Eating Disorders Test: Validity in a Nonclinical Population. </t>
    </r>
    <r>
      <rPr>
        <i/>
        <sz val="11"/>
        <rFont val="Calibri"/>
        <family val="2"/>
        <scheme val="minor"/>
      </rPr>
      <t>International Journal of Eating Disorders, 20</t>
    </r>
    <r>
      <rPr>
        <sz val="11"/>
        <rFont val="Calibri"/>
        <family val="2"/>
        <scheme val="minor"/>
      </rPr>
      <t>(1), 57–64.</t>
    </r>
  </si>
  <si>
    <r>
      <t xml:space="preserve">Skegg, K. (2005). Self-harm. </t>
    </r>
    <r>
      <rPr>
        <i/>
        <sz val="11"/>
        <rFont val="Calibri"/>
        <family val="2"/>
        <scheme val="minor"/>
      </rPr>
      <t>The Lancet, 366</t>
    </r>
    <r>
      <rPr>
        <sz val="11"/>
        <rFont val="Calibri"/>
        <family val="2"/>
        <scheme val="minor"/>
      </rPr>
      <t>(9495), 1471–1483.</t>
    </r>
  </si>
  <si>
    <r>
      <t xml:space="preserve">Slap, G.B. (2003). Menstrual disorders in adolescence. </t>
    </r>
    <r>
      <rPr>
        <i/>
        <sz val="11"/>
        <rFont val="Calibri"/>
        <family val="2"/>
        <scheme val="minor"/>
      </rPr>
      <t>Best Practice &amp; Research Clinical Obstetrics &amp; Gynecology, 17</t>
    </r>
    <r>
      <rPr>
        <sz val="11"/>
        <rFont val="Calibri"/>
        <family val="2"/>
        <scheme val="minor"/>
      </rPr>
      <t>(1), 75–92.</t>
    </r>
  </si>
  <si>
    <r>
      <t>Small, S. A., &amp; Riley, D. (1990). Toward a multidimensional assessment of work spillover into family life.</t>
    </r>
    <r>
      <rPr>
        <i/>
        <sz val="11"/>
        <rFont val="Calibri"/>
        <family val="2"/>
        <scheme val="minor"/>
      </rPr>
      <t xml:space="preserve"> Journal of Marriage and the Family,</t>
    </r>
    <r>
      <rPr>
        <sz val="11"/>
        <rFont val="Calibri"/>
        <family val="2"/>
        <scheme val="minor"/>
      </rPr>
      <t xml:space="preserve"> 51–61.</t>
    </r>
  </si>
  <si>
    <r>
      <t xml:space="preserve">Smetana, J. G., Campione‐Barr, N., &amp; Daddis, C. (2004). Longitudinal development of family decision making: Defining healthy behavioral autonomy for middle‐class African American adolescents. </t>
    </r>
    <r>
      <rPr>
        <i/>
        <sz val="11"/>
        <rFont val="Calibri"/>
        <family val="2"/>
        <scheme val="minor"/>
      </rPr>
      <t>Child Development, 75</t>
    </r>
    <r>
      <rPr>
        <sz val="11"/>
        <rFont val="Calibri"/>
        <family val="2"/>
        <scheme val="minor"/>
      </rPr>
      <t>(5), 1418–1434.</t>
    </r>
  </si>
  <si>
    <r>
      <t xml:space="preserve">Smith, A. M., Agius, P. A.,  Mitchell, A., Barrett, C., &amp; Pitts, M. K. (2009). </t>
    </r>
    <r>
      <rPr>
        <i/>
        <sz val="11"/>
        <rFont val="Calibri"/>
        <family val="2"/>
        <scheme val="minor"/>
      </rPr>
      <t>Secondary students and sexual health 2008: Results of the 4th National Survey of Australian Secondary Students, HIV/ AIDS and Sexual Health.</t>
    </r>
    <r>
      <rPr>
        <sz val="11"/>
        <rFont val="Calibri"/>
        <family val="2"/>
        <scheme val="minor"/>
      </rPr>
      <t xml:space="preserve"> Melbourne: Australian Research Centre in Sex, Health &amp; Society.</t>
    </r>
  </si>
  <si>
    <r>
      <t xml:space="preserve">Snowling, M.J., Muter, V., &amp; Carroll, J. (2007). Children at family risk of dyslexia: A follow-up in early adolescence. </t>
    </r>
    <r>
      <rPr>
        <i/>
        <sz val="11"/>
        <rFont val="Calibri"/>
        <family val="2"/>
        <scheme val="minor"/>
      </rPr>
      <t>Journal of Child Psychology and Psychiatry, 48</t>
    </r>
    <r>
      <rPr>
        <sz val="11"/>
        <rFont val="Calibri"/>
        <family val="2"/>
        <scheme val="minor"/>
      </rPr>
      <t>, 609–618.</t>
    </r>
  </si>
  <si>
    <r>
      <t xml:space="preserve">Sommer, I., Ramsey, N., Kahn, R., Aleman, A., &amp; Bouma, A. (2001) Handedness, language lateralisation and anatomical asymmetry in schizophrenia: Meta-analysis. </t>
    </r>
    <r>
      <rPr>
        <i/>
        <sz val="11"/>
        <rFont val="Calibri"/>
        <family val="2"/>
        <scheme val="minor"/>
      </rPr>
      <t>The British Journal of Psychiatry, 178</t>
    </r>
    <r>
      <rPr>
        <sz val="11"/>
        <rFont val="Calibri"/>
        <family val="2"/>
        <scheme val="minor"/>
      </rPr>
      <t>(4), 344–351.</t>
    </r>
  </si>
  <si>
    <r>
      <t xml:space="preserve">Steele, M. M. (2006). </t>
    </r>
    <r>
      <rPr>
        <i/>
        <sz val="11"/>
        <rFont val="Calibri"/>
        <family val="2"/>
        <scheme val="minor"/>
      </rPr>
      <t>Reliability and Validity of the Oral Health Scale of the PedsQL: Measuring the Relationship Between Child Oral Health and Health Related Quality of Life</t>
    </r>
    <r>
      <rPr>
        <sz val="11"/>
        <rFont val="Calibri"/>
        <family val="2"/>
        <scheme val="minor"/>
      </rPr>
      <t>. ProQuest.</t>
    </r>
  </si>
  <si>
    <r>
      <t xml:space="preserve">Steele, M. M., Steele, R. G., &amp; Varni, J. W. (2009). Reliability and validity of the PedsQL™ Oral Health Scale: measuring the relationship between child oral health and health-related quality of life. </t>
    </r>
    <r>
      <rPr>
        <i/>
        <sz val="11"/>
        <rFont val="Calibri"/>
        <family val="2"/>
        <scheme val="minor"/>
      </rPr>
      <t>Children's Health Care, 38</t>
    </r>
    <r>
      <rPr>
        <sz val="11"/>
        <rFont val="Calibri"/>
        <family val="2"/>
        <scheme val="minor"/>
      </rPr>
      <t>(3), 228–244.</t>
    </r>
  </si>
  <si>
    <r>
      <t>Stevens, K. (2005).</t>
    </r>
    <r>
      <rPr>
        <i/>
        <sz val="11"/>
        <rFont val="Calibri"/>
        <family val="2"/>
        <scheme val="minor"/>
      </rPr>
      <t xml:space="preserve"> Child Health Utility 9D</t>
    </r>
    <r>
      <rPr>
        <sz val="11"/>
        <rFont val="Calibri"/>
        <family val="2"/>
        <scheme val="minor"/>
      </rPr>
      <t>. UK: University of Sheffield. For more information: www.shef.ac.uk/scharr/sections/heds/mvh/paediatric</t>
    </r>
  </si>
  <si>
    <r>
      <t xml:space="preserve">Stevens, K. J. (2010). Working With Children to Develop Dimensions for a Preference-Based, Generic, Pediatric Health-Related Quality-of-Life Measure. </t>
    </r>
    <r>
      <rPr>
        <i/>
        <sz val="11"/>
        <rFont val="Calibri"/>
        <family val="2"/>
        <scheme val="minor"/>
      </rPr>
      <t>Qualitative Health Research, 20,</t>
    </r>
    <r>
      <rPr>
        <sz val="11"/>
        <rFont val="Calibri"/>
        <family val="2"/>
        <scheme val="minor"/>
      </rPr>
      <t xml:space="preserve"> 340–351.</t>
    </r>
  </si>
  <si>
    <r>
      <t xml:space="preserve">Stice, E., Barrera, M., &amp; Chassin, L. (1998). Prospective differential prediction of adolescent alcohol use and problem use: Examining the mechanisms of effect. </t>
    </r>
    <r>
      <rPr>
        <i/>
        <sz val="11"/>
        <rFont val="Calibri"/>
        <family val="2"/>
        <scheme val="minor"/>
      </rPr>
      <t>Journal of Abnormal Psychology, 107</t>
    </r>
    <r>
      <rPr>
        <sz val="11"/>
        <rFont val="Calibri"/>
        <family val="2"/>
        <scheme val="minor"/>
      </rPr>
      <t>(4), 616–628.</t>
    </r>
  </si>
  <si>
    <r>
      <t xml:space="preserve">Sunday, S.R., Reeman, I.R., Eckert, E.H., &amp; Halmi, K.A. (1996). Ten-year outcome in adolescent onset anorexia nervosa, </t>
    </r>
    <r>
      <rPr>
        <i/>
        <sz val="11"/>
        <rFont val="Calibri"/>
        <family val="2"/>
        <scheme val="minor"/>
      </rPr>
      <t>Journal of Youth Adolescence, 25</t>
    </r>
    <r>
      <rPr>
        <sz val="11"/>
        <rFont val="Calibri"/>
        <family val="2"/>
        <scheme val="minor"/>
      </rPr>
      <t>, 533–544.</t>
    </r>
  </si>
  <si>
    <r>
      <t>Ttofi, M.M., Farrington, D.P., &amp; Lösel, F. (2012).</t>
    </r>
    <r>
      <rPr>
        <i/>
        <sz val="11"/>
        <rFont val="Calibri"/>
        <family val="2"/>
        <scheme val="minor"/>
      </rPr>
      <t xml:space="preserve"> School bullying as a risk marker for later violence: Implications for protecting school youth</t>
    </r>
    <r>
      <rPr>
        <sz val="11"/>
        <rFont val="Calibri"/>
        <family val="2"/>
        <scheme val="minor"/>
      </rPr>
      <t>. Campbell Collaboration Colloquium, Copenhagen, Denmark, May 31, 2012.</t>
    </r>
  </si>
  <si>
    <r>
      <t xml:space="preserve">Ttofi, M.M., Farrington, D.P., Lösel, F., &amp; Loeber, R. (2011). Do the victims of school bullies tend to become depressed later in life? A systematic review and meta-analysis of longitudinal studies. </t>
    </r>
    <r>
      <rPr>
        <i/>
        <sz val="11"/>
        <rFont val="Calibri"/>
        <family val="2"/>
        <scheme val="minor"/>
      </rPr>
      <t>Journal of Aggression, Conflict and Peace Research, 3</t>
    </r>
    <r>
      <rPr>
        <sz val="11"/>
        <rFont val="Calibri"/>
        <family val="2"/>
        <scheme val="minor"/>
      </rPr>
      <t>(2), 63–73.</t>
    </r>
  </si>
  <si>
    <t>Varni, J.W. (1998). Pediatric Quality of Life (PedsQL™) 4.0 Generic Core Scales. http://www.pedsql.org</t>
  </si>
  <si>
    <r>
      <t>Varni, J.W., Limbers, C.A., &amp; Burwinkle, T.M. (2007). Impaired health-related quality of life in children and adolescents with chronic conditions: A comparative analysis of 10 disease clusters and 33 disease categories/severities utilizing the PedsQL™ 4.0 Generic Core Scales.</t>
    </r>
    <r>
      <rPr>
        <i/>
        <sz val="11"/>
        <rFont val="Calibri"/>
        <family val="2"/>
        <scheme val="minor"/>
      </rPr>
      <t xml:space="preserve"> Health and Quality of Life Outcomes, 5</t>
    </r>
    <r>
      <rPr>
        <sz val="11"/>
        <rFont val="Calibri"/>
        <family val="2"/>
        <scheme val="minor"/>
      </rPr>
      <t>(43), 1–15.</t>
    </r>
  </si>
  <si>
    <r>
      <t xml:space="preserve">Varni, J.W., Seid, M. &amp; Rode, C.A. (1999). The Peds-QL: Measurement model for the pediatric quality of life inventory. </t>
    </r>
    <r>
      <rPr>
        <i/>
        <sz val="11"/>
        <rFont val="Calibri"/>
        <family val="2"/>
        <scheme val="minor"/>
      </rPr>
      <t>Medical Care. 37</t>
    </r>
    <r>
      <rPr>
        <sz val="11"/>
        <rFont val="Calibri"/>
        <family val="2"/>
        <scheme val="minor"/>
      </rPr>
      <t>(2), 126–139.</t>
    </r>
  </si>
  <si>
    <r>
      <t xml:space="preserve">Varni, J.W., Seid, M., &amp; Kurtin, P.S. (1999). Pediatric Health-Related Quality of Life Measurement Technology: A Guide for Health Care Decision Makers, </t>
    </r>
    <r>
      <rPr>
        <i/>
        <sz val="11"/>
        <rFont val="Calibri"/>
        <family val="2"/>
        <scheme val="minor"/>
      </rPr>
      <t>Journal of Clinical Outcomes Management, 6</t>
    </r>
    <r>
      <rPr>
        <sz val="11"/>
        <rFont val="Calibri"/>
        <family val="2"/>
        <scheme val="minor"/>
      </rPr>
      <t>(4), 33–40.</t>
    </r>
  </si>
  <si>
    <r>
      <t>Vereecken, C.A., Maes, L., &amp; De Bacquer, D. (2004). The influence of parental occupation and the pupils' educational level on lifestyle behaviors among adolescents in Belgium,</t>
    </r>
    <r>
      <rPr>
        <i/>
        <sz val="11"/>
        <rFont val="Calibri"/>
        <family val="2"/>
        <scheme val="minor"/>
      </rPr>
      <t xml:space="preserve"> Journal of Adolescent Health, 34</t>
    </r>
    <r>
      <rPr>
        <sz val="11"/>
        <rFont val="Calibri"/>
        <family val="2"/>
        <scheme val="minor"/>
      </rPr>
      <t>(4), 330–338.</t>
    </r>
  </si>
  <si>
    <r>
      <t xml:space="preserve">Veselska, Z., Geckova, A. M., Orosova, O., Gajdosova, B., van Dijk, J. P., &amp; Reijneveld, S. A. (2009). Self-esteem and resilience: The connection with risky behavior among adolescents. </t>
    </r>
    <r>
      <rPr>
        <i/>
        <sz val="11"/>
        <rFont val="Calibri"/>
        <family val="2"/>
        <scheme val="minor"/>
      </rPr>
      <t>Addictive Behaviors</t>
    </r>
    <r>
      <rPr>
        <sz val="11"/>
        <rFont val="Calibri"/>
        <family val="2"/>
        <scheme val="minor"/>
      </rPr>
      <t>, 34(3), 287–291.</t>
    </r>
  </si>
  <si>
    <r>
      <t xml:space="preserve">Vickerman-Galliher R., Scales-Rostosky, S., &amp; Hughes, H.K. (2004) School Belonging, Self-Esteem, and Depressive Symptoms in Adolescents: An Examination of Sex, Sexual Attraction Status, and Urbanicity, </t>
    </r>
    <r>
      <rPr>
        <i/>
        <sz val="11"/>
        <rFont val="Calibri"/>
        <family val="2"/>
        <scheme val="minor"/>
      </rPr>
      <t>Journal of Youth and Adolescence, 33</t>
    </r>
    <r>
      <rPr>
        <sz val="11"/>
        <rFont val="Calibri"/>
        <family val="2"/>
        <scheme val="minor"/>
      </rPr>
      <t>(3), 235–245.</t>
    </r>
  </si>
  <si>
    <r>
      <t xml:space="preserve">Wang, M-T., &amp; Eccles, J. S. (2012). Social support matters: longitudinal effects of social support on three dimensions of school engagement from middle to high school. </t>
    </r>
    <r>
      <rPr>
        <i/>
        <sz val="11"/>
        <rFont val="Calibri"/>
        <family val="2"/>
        <scheme val="minor"/>
      </rPr>
      <t>Child Development, 83</t>
    </r>
    <r>
      <rPr>
        <sz val="11"/>
        <rFont val="Calibri"/>
        <family val="2"/>
        <scheme val="minor"/>
      </rPr>
      <t>(3), 877–895.</t>
    </r>
  </si>
  <si>
    <r>
      <t xml:space="preserve">Wang, X., Blomberg., T. G., &amp; Li, S. D. (2005). Comparison of educational deficiencies of delinquent and nondelinquent students. </t>
    </r>
    <r>
      <rPr>
        <i/>
        <sz val="11"/>
        <rFont val="Calibri"/>
        <family val="2"/>
        <scheme val="minor"/>
      </rPr>
      <t>Evaluation Review, 29</t>
    </r>
    <r>
      <rPr>
        <sz val="11"/>
        <rFont val="Calibri"/>
        <family val="2"/>
        <scheme val="minor"/>
      </rPr>
      <t>, 291–312.</t>
    </r>
  </si>
  <si>
    <r>
      <t xml:space="preserve">Watt, H. M. G. (2004), Development of Adolescents' Self-Perceptions, Values, and Task Perceptions According to Gender and Domain in 7th- through 11th-Grade Australian Students. </t>
    </r>
    <r>
      <rPr>
        <i/>
        <sz val="11"/>
        <rFont val="Calibri"/>
        <family val="2"/>
        <scheme val="minor"/>
      </rPr>
      <t>Child Development, 75</t>
    </r>
    <r>
      <rPr>
        <sz val="11"/>
        <rFont val="Calibri"/>
        <family val="2"/>
        <scheme val="minor"/>
      </rPr>
      <t>, 1556–1574.</t>
    </r>
  </si>
  <si>
    <t>Watt, R.G. (2005). Strategies and approaches in oral disease prevention and health promotion. Bulletin of the World Health Organization, 83(9), 711–718.</t>
  </si>
  <si>
    <r>
      <t>Wilson, C.J. &amp; Deane, F.P. (2011). Predicting Adolescents' Future Intentions to Seek Help for Mental Health Problems [online].</t>
    </r>
    <r>
      <rPr>
        <i/>
        <sz val="11"/>
        <rFont val="Calibri"/>
        <family val="2"/>
        <scheme val="minor"/>
      </rPr>
      <t xml:space="preserve"> Youth Studies Australia, 30</t>
    </r>
    <r>
      <rPr>
        <sz val="11"/>
        <rFont val="Calibri"/>
        <family val="2"/>
        <scheme val="minor"/>
      </rPr>
      <t>(1), 27–33.</t>
    </r>
  </si>
  <si>
    <r>
      <t xml:space="preserve">Wilson, C.J., Deane, F.P., Marshall, K.L., &amp; Dalley, A. (2008). Reducing Adolescents’ Perceived Barriers to Treatment and Increasing Help-seeking Intentions: Effects of Classroom Presentations by General Practitioners, </t>
    </r>
    <r>
      <rPr>
        <i/>
        <sz val="11"/>
        <rFont val="Calibri"/>
        <family val="2"/>
        <scheme val="minor"/>
      </rPr>
      <t xml:space="preserve">Journal of Youth Adolescence, 37, </t>
    </r>
    <r>
      <rPr>
        <sz val="11"/>
        <rFont val="Calibri"/>
        <family val="2"/>
        <scheme val="minor"/>
      </rPr>
      <t>1257–1269.</t>
    </r>
  </si>
  <si>
    <r>
      <t>World Health Organisation (WHO) (2007).</t>
    </r>
    <r>
      <rPr>
        <i/>
        <sz val="11"/>
        <rFont val="Calibri"/>
        <family val="2"/>
        <scheme val="minor"/>
      </rPr>
      <t xml:space="preserve"> Global surveillance, prevention and control of Chronic Respiratory Diseases: A comprehensive approach</t>
    </r>
    <r>
      <rPr>
        <sz val="11"/>
        <rFont val="Calibri"/>
        <family val="2"/>
        <scheme val="minor"/>
      </rPr>
      <t>. Geneva: World Health Organisation.</t>
    </r>
  </si>
  <si>
    <r>
      <t xml:space="preserve">Wouters, S., De Fraine, B., Colpin, H., Van Damme, J., &amp; Verschueren, K. (2012). The effect of track changes on the development of academic self-concept in high school: A dynamic test of the big-fish–little-pond effect. </t>
    </r>
    <r>
      <rPr>
        <i/>
        <sz val="11"/>
        <rFont val="Calibri"/>
        <family val="2"/>
        <scheme val="minor"/>
      </rPr>
      <t>Journal of educational psychology, 104</t>
    </r>
    <r>
      <rPr>
        <sz val="11"/>
        <rFont val="Calibri"/>
        <family val="2"/>
        <scheme val="minor"/>
      </rPr>
      <t>(3), 793.</t>
    </r>
  </si>
  <si>
    <r>
      <t xml:space="preserve">Wray-Lake, L. M. (2010). Developmental Patterns in Decision-Making Autonomy Across Middle Childhood and Adolescence: European American Parents’ Perspectives. </t>
    </r>
    <r>
      <rPr>
        <i/>
        <sz val="11"/>
        <rFont val="Calibri"/>
        <family val="2"/>
        <scheme val="minor"/>
      </rPr>
      <t>Child Development, 81</t>
    </r>
    <r>
      <rPr>
        <sz val="11"/>
        <rFont val="Calibri"/>
        <family val="2"/>
        <scheme val="minor"/>
      </rPr>
      <t>(2), 636–651.</t>
    </r>
  </si>
  <si>
    <r>
      <t xml:space="preserve">Wray‐Lake, L., &amp; Syvertsen, A. K. (2011). The developmental roots of social responsibility in childhood and adolescence. </t>
    </r>
    <r>
      <rPr>
        <i/>
        <sz val="11"/>
        <rFont val="Calibri"/>
        <family val="2"/>
        <scheme val="minor"/>
      </rPr>
      <t>New directions for child and adolescent development</t>
    </r>
    <r>
      <rPr>
        <sz val="11"/>
        <rFont val="Calibri"/>
        <family val="2"/>
        <scheme val="minor"/>
      </rPr>
      <t>, 2011(134), 11–25.</t>
    </r>
  </si>
  <si>
    <r>
      <t xml:space="preserve">Zhou, Q., Chen, S. H., &amp; Main, A. (2011) Commonalities and differences in the research on children’s effortful control and executive function: A call for an integrated model of self-regulation. </t>
    </r>
    <r>
      <rPr>
        <i/>
        <sz val="11"/>
        <rFont val="Calibri"/>
        <family val="2"/>
        <scheme val="minor"/>
      </rPr>
      <t>Child Development Perspectives online.</t>
    </r>
  </si>
  <si>
    <t>Australian Council for Educational Research (ACER). (1999). Longitudinal Literacy and Numeracy Study. Camberwell, Vic: ACER.</t>
  </si>
  <si>
    <t>Australian Council for Educational Research (ACER). (2000). PPVT-III-LSAC Australian Short-form developed by S Rothman. Camberwell, Vic: ACER.</t>
  </si>
  <si>
    <r>
      <t xml:space="preserve">Varni, J.W., Seid, M., &amp; Kurtin, P.S. (2001).  Peds-QL 4.0: Reliability and validity of the Pediatric Quality of Life Inventory version 4.0 generic core scales in healthy and patient populations. </t>
    </r>
    <r>
      <rPr>
        <i/>
        <sz val="11"/>
        <rFont val="Calibri"/>
        <family val="2"/>
        <scheme val="minor"/>
      </rPr>
      <t>Medical Care. 39</t>
    </r>
    <r>
      <rPr>
        <sz val="11"/>
        <rFont val="Calibri"/>
        <family val="2"/>
        <scheme val="minor"/>
      </rPr>
      <t>(8), 800-812.</t>
    </r>
  </si>
  <si>
    <r>
      <t xml:space="preserve">Australian Bureau of Statistics (ABS). (2007). </t>
    </r>
    <r>
      <rPr>
        <i/>
        <sz val="11"/>
        <rFont val="Calibri"/>
        <family val="2"/>
        <scheme val="minor"/>
      </rPr>
      <t>Technical Manual: National Survey of Mental Health and Wellbeing</t>
    </r>
    <r>
      <rPr>
        <sz val="11"/>
        <rFont val="Calibri"/>
        <family val="2"/>
        <scheme val="minor"/>
      </rPr>
      <t xml:space="preserve">, </t>
    </r>
    <r>
      <rPr>
        <i/>
        <sz val="11"/>
        <rFont val="Calibri"/>
        <family val="2"/>
        <scheme val="minor"/>
      </rPr>
      <t>Confidentialised Unit Record Files</t>
    </r>
    <r>
      <rPr>
        <sz val="11"/>
        <rFont val="Calibri"/>
        <family val="2"/>
        <scheme val="minor"/>
      </rPr>
      <t xml:space="preserve"> (Cat. No. 4329.0). Canberra: ABS.</t>
    </r>
  </si>
  <si>
    <r>
      <t xml:space="preserve">Australian Bureau of Statistics (ABS). (2009). </t>
    </r>
    <r>
      <rPr>
        <i/>
        <sz val="11"/>
        <rFont val="Calibri"/>
        <family val="2"/>
        <scheme val="minor"/>
      </rPr>
      <t xml:space="preserve">Children’s participation in cultural and leisure activities </t>
    </r>
    <r>
      <rPr>
        <sz val="11"/>
        <rFont val="Calibri"/>
        <family val="2"/>
        <scheme val="minor"/>
      </rPr>
      <t>(Cat. No. 4901). Canberra: ABS. Retrieved from http://www.abs.gov.au/ausstats/abs@.nsf/mf/4901.0</t>
    </r>
  </si>
  <si>
    <r>
      <t xml:space="preserve">Australian Bureau of Statistics (ABS). (2007). </t>
    </r>
    <r>
      <rPr>
        <i/>
        <sz val="11"/>
        <rFont val="Calibri"/>
        <family val="2"/>
        <scheme val="minor"/>
      </rPr>
      <t>Census of Population and Housing: Estimating Homelessness, 2006</t>
    </r>
    <r>
      <rPr>
        <sz val="11"/>
        <rFont val="Calibri"/>
        <family val="2"/>
        <scheme val="minor"/>
      </rPr>
      <t xml:space="preserve"> (Cat. 2049.0). Retrieved from http://www.abs.gov.au/</t>
    </r>
  </si>
  <si>
    <r>
      <t>Australian Institute of Health and Welfare (AIHW). (2011)</t>
    </r>
    <r>
      <rPr>
        <i/>
        <sz val="11"/>
        <rFont val="Calibri"/>
        <family val="2"/>
        <scheme val="minor"/>
      </rPr>
      <t>. Drugs in Australia 2010: Tobacco, alcohol and other drugs</t>
    </r>
    <r>
      <rPr>
        <sz val="11"/>
        <rFont val="Calibri"/>
        <family val="2"/>
        <scheme val="minor"/>
      </rPr>
      <t xml:space="preserve"> (Drug Statistics Series No. 27, Cat. PHE 154). Retrieved from http://www.aihw.gov.au/publication-detail/?id=10737420497</t>
    </r>
  </si>
  <si>
    <t>Australian Institute of Health and Welfare (AIHW). (2002). 2001 National Drug Strategy Household Survey: Detailed Findings, Drug Statistic Series No. 11, Catalogue No. PHE41. Canberra: AIHW.</t>
  </si>
  <si>
    <r>
      <t xml:space="preserve">Australian Institute of Health and Welfare (AIHW). (2003). </t>
    </r>
    <r>
      <rPr>
        <i/>
        <sz val="11"/>
        <rFont val="Calibri"/>
        <family val="2"/>
        <scheme val="minor"/>
      </rPr>
      <t>Australia’s Young People: Their Health and Wellbeing</t>
    </r>
    <r>
      <rPr>
        <sz val="11"/>
        <rFont val="Calibri"/>
        <family val="2"/>
        <scheme val="minor"/>
      </rPr>
      <t xml:space="preserve"> 2003, Catalogue No. PHE50. Canberra: AIHW.</t>
    </r>
  </si>
  <si>
    <t>Australian Institute of Health and Welfare (AIHW). (2011). 2010 National Drug Strategy Household Survey: Detailed Findings, Drug Statistic Series No. 25, Catalogue No. PHE145. Canberra: AIHW.</t>
  </si>
  <si>
    <r>
      <t xml:space="preserve">Australian Bureau of Statistics (ABS). (2009). </t>
    </r>
    <r>
      <rPr>
        <i/>
        <sz val="11"/>
        <rFont val="Calibri"/>
        <family val="2"/>
        <scheme val="minor"/>
      </rPr>
      <t>Children's Participation in Cultural and Leisure Activities, Australia</t>
    </r>
    <r>
      <rPr>
        <sz val="11"/>
        <rFont val="Calibri"/>
        <family val="2"/>
        <scheme val="minor"/>
      </rPr>
      <t xml:space="preserve"> (Catalogue 4901.0). Canberra: ABS.</t>
    </r>
  </si>
  <si>
    <t>Child/Adolescent</t>
  </si>
  <si>
    <t xml:space="preserve">Family
</t>
  </si>
  <si>
    <t xml:space="preserve">Family </t>
  </si>
  <si>
    <t>Learning Competencies &amp; Achievement</t>
  </si>
  <si>
    <t>Neighbourhood &amp; Society</t>
  </si>
  <si>
    <t>Parent Living Elsewhere</t>
  </si>
  <si>
    <t>School, Preschool &amp; Childcare</t>
  </si>
  <si>
    <t>Wave 2: K
Wave 3: K &amp; B 
Wave 4: K &amp; B 
Wave 5: K &amp; B 
Wave 6: K &amp; B</t>
  </si>
  <si>
    <t xml:space="preserve">Wave 5: K
Wave 6: K
</t>
  </si>
  <si>
    <t>Wave 4: K
Wave 5: K 
Wave 6: K &amp; B</t>
  </si>
  <si>
    <t xml:space="preserve">Wave 5: K
Wave 6: n/a
</t>
  </si>
  <si>
    <t xml:space="preserve">Wave 5: K &amp; B
Wave 6: K &amp; B
</t>
  </si>
  <si>
    <t>Wave 1: K
Wave 2: B
Wave 3: B
Wave 4: K &amp; B
Wave 5: K &amp; B
Wave 6: K &amp; B
 only</t>
  </si>
  <si>
    <t xml:space="preserve">Wave 1: K &amp; B
Wave 3: K &amp; B
Wave 4: K &amp; B
Wave 5: K &amp; B
Wave 6: K &amp; B
</t>
  </si>
  <si>
    <t>The level of difficulty is adjusted to the  chronological age of the child, thus the picture sequences would change to some degree for older age cohorts.</t>
  </si>
  <si>
    <t xml:space="preserve">N/A (parent age) </t>
  </si>
  <si>
    <t xml:space="preserve">N/A (parent sex) </t>
  </si>
  <si>
    <t xml:space="preserve">Employment, income &amp; financial literacy </t>
  </si>
  <si>
    <t>Family cohesion</t>
  </si>
  <si>
    <t>Decision making in families</t>
  </si>
  <si>
    <t>Ever had medical condition</t>
  </si>
  <si>
    <t>Level of job security</t>
  </si>
  <si>
    <t>Main breadwinner</t>
  </si>
  <si>
    <t>Achievement Goal Questionnaire</t>
  </si>
  <si>
    <t>Age diagnosed with Autism/Asperger's</t>
  </si>
  <si>
    <t>Rules about other electronic activities</t>
  </si>
  <si>
    <t>Currently have medical condition</t>
  </si>
  <si>
    <t>School facilities/resources</t>
  </si>
  <si>
    <t xml:space="preserve">The Rice Grammaticality Judgment Task is an automated task, administered via computer-assisted-self-interview (CASI) requiring the Study Child to listen to a series of short, pre-recorded statements through headphones and is asked to distinguish the grammatical soundness of each statement, by clicking "Right" or "Not so good" on the computer screen. The task takes approximately 7 minutes to complete.
The Interviewer provides a brief instruction to the Study Child before commencement: 
You will hear instructions from a recorded message. You will hear a series of simple sentences. Eleven practice items will be provided first. The practice items are labelled 1p, 2p,etc. There will be a brief pause and then 20 test items will follow. After each item you will answer 'Right' or 'Not so good'.
</t>
  </si>
  <si>
    <t>Please tick one response per statement to best describe the study child: 
lc11c1 Makes false starts, and appears to grope for the right words (e.g. might say ‘can I-can I-can I-can I have an-have an ice cream’)
lc11c2 Forgets words he/she knows (e.g. instead of ‘rhinoceros’ may say ‘you know, the animal with the horn on its nose’)
lc11c3 Mixes up words of similar meaning (e.g. might say ‘dog’ for ‘fox’ or ‘screwdriver’ for ‘hammer’)
lc11c4 Mixes up words that sound similar (e.g. might say ‘telephone’ for ‘television’ or ‘magician’ for ‘musician’)
lc11c5 Is vague in choice of words, making it unclear what he/she is talking about (e.g. saying ‘that thing’ rather than ‘kettle’)
lc11c6 Uses abstract words that refer to general concepts rather than something you can see (e.g. ‘knowledge’, ‘politics’,
‘courage’) (Reversed)
lc11c7 Uses words that refer to whole classes of objects, rather than a specific item (e.g. refers to a table, chair and drawers as ‘furniture’, or to apples, bananas and pears as ‘fruit’) (Reversed).</t>
  </si>
  <si>
    <t xml:space="preserve">The test consists of three subscales: copying, symbols and drawing. 
In the copying subscale the child is required to copy figures (circle, triangle, cross, square or diamond). 
In the symbol component, the child is asked to write their name, numbers, letters, words or a sentence. In the drawing subscale, the child is asked to draw a picture of them-self. One item was added to the WAI for the LSAC (AIFS, 2007). 
In the drawing component the study child was given a workbook in which to draw or write and the booklet was assessed by experienced researchers from the Australian Council for Educational Research (ACER). The researcher judges the child’s assessment level for items in each scale using written criteria. 
Note:
wai
wai2 (with integers)
</t>
  </si>
  <si>
    <t>How old was the child when autism/Asperger's and autism spectrum was first diagnosed?</t>
  </si>
  <si>
    <t xml:space="preserve">The Millennium Cohort Study (2008) asks "In a typical week (including weekends) in term-time, how many minutes does [Cohort child's name] spend doing homework? Please include time spent reading a reading book for school."
</t>
  </si>
  <si>
    <t xml:space="preserve">The original item was asked of children/Adolescents and was adapted to ask of parents in LSAC. Wording and response category changes were also made. The item in Pubertal Development scale reads as follows; "Would you say that your growth in height has not yet begun to spurt, has barely started, is definitely underway, or does growth seem completed?                                                                          1. No 
2. Yes (barely)
3. Yes (definitely)
4. Development completed </t>
  </si>
  <si>
    <t xml:space="preserve">The original item was asked of children/Adolescents and was adapted to ask of parents in LSAC. The item in Pubertal Development scale reads as follows; "Have you begun to grow hair on your face?"                                                                            1. No 
2. Yes (barely)
3. Yes (definitely)
4. Development completed </t>
  </si>
  <si>
    <r>
      <t xml:space="preserve">The original source included a detailed list of "other" drugs. The original question was:
</t>
    </r>
    <r>
      <rPr>
        <i/>
        <sz val="12"/>
        <rFont val="Calibri"/>
        <family val="2"/>
        <scheme val="minor"/>
      </rPr>
      <t>How many times, if ever, have you 
used or taken (amphetamines (speed, uppers, goey, crystal methamphetamine, base, dex, dexies, dexamphetamines, ox blood, methamphetamine, ice) other than for medical reasons / ecstasy or XTC (E, MDMA, ecci, X, bickies) / cocaine / heroin (smack, horse, skag, hammer, H), or other opiates (narcotics) such as methadone, morphine or pethadine other than for medical reasons / hallucinogens (LCD, acid, trips, magic mushrooms, datura, angel's trumpet)?
i) In the last week?
ii) In the last four weeks? 
iii) In the last year?
iv) In your lifetime?</t>
    </r>
    <r>
      <rPr>
        <sz val="12"/>
        <rFont val="Calibri"/>
        <family val="2"/>
        <scheme val="minor"/>
      </rPr>
      <t xml:space="preserve">
The original response frame was:
</t>
    </r>
    <r>
      <rPr>
        <i/>
        <sz val="12"/>
        <rFont val="Calibri"/>
        <family val="2"/>
        <scheme val="minor"/>
      </rPr>
      <t>1. None
2. Once or twice
3. 3-5 times
4. 6-9 times
5. 10-19 times
6. 20-39 times
7. 40 or more times</t>
    </r>
  </si>
  <si>
    <r>
      <t xml:space="preserve">The original source included a detailed list of "other" drugs. The original question was:
</t>
    </r>
    <r>
      <rPr>
        <i/>
        <sz val="12"/>
        <rFont val="Calibri"/>
        <family val="2"/>
        <scheme val="minor"/>
      </rPr>
      <t>How many times, if ever, have you 
used or taken (amphetamines (speed, uppers, goey, crystal methamphetamine, base, dex, dexies, dexamphetamines, ox blood, methamphetamine, ice) other than for medical reasons / ecstasy or XTC (E, MDMA, ecci, X, bickies) / cocaine / heroin (smack, horse, skag, hammer, H), or other opiates (narcotics) such as methadone, morphine or pethadine other than for medical reasons / hallucinogens (LCD, acid, trips, magic mushrooms, datura, angel's trumpet)
i) In the last week?
ii) In the last four weeks? 
iii) In the last year?
iv) In your lifetime?</t>
    </r>
    <r>
      <rPr>
        <sz val="12"/>
        <rFont val="Calibri"/>
        <family val="2"/>
        <scheme val="minor"/>
      </rPr>
      <t xml:space="preserve">
The original response frame was:
</t>
    </r>
    <r>
      <rPr>
        <i/>
        <sz val="12"/>
        <rFont val="Calibri"/>
        <family val="2"/>
        <scheme val="minor"/>
      </rPr>
      <t>1. None
2. Once or twice
3. 3-5 times
4. 6-9 times
5. 10-19 times
6. 20-39 times
7. 40 or more times</t>
    </r>
  </si>
  <si>
    <t>Household Income and Labour Dynamics (HILDA) question: 
Was your father/mother unemployed for a total of 6 months or more while you were growing up?</t>
  </si>
  <si>
    <t>Item in the ECLS-B (captures the same information) read as follows; "Which of the following statements best describes your current relationship with the child's mother?"                                                                                         1 = We generally get along pretty well 
2 = We don't get along too well 
3 = We fight alot and do not get along well
4 = We avoid seeing each other</t>
  </si>
  <si>
    <t>The Longitudinal Study of Separated Families asks:
Now I would like to talk to you about the child support arrangements for (FOCUS CHILD). Can I just check, do you CURRENTLY PAY any child support to or RECEIVE any child support from (FOCUS PARENT)?
INTERVIEWER NOTE: IF BOTH PAY AND RECEIVE ASK, 'DO YOU PAY MORE OR RECEIVE MORE?' ONLY USE BOTH IF  THE AMOUNTS ARE EQUAL OR 'CANCEL EACH OTHER OUT'.
PAY INCLUDES 'SHOULD PAY' AND RECEIVES INCLUDES 'SHOULD RECEIVE'.
1. Yes pay
2. Yes receive
3. Yes both
4. (Does not have to pay or receive child support)
5. (Don't know/can't say)
6. (Refused)</t>
  </si>
  <si>
    <r>
      <t xml:space="preserve">A stem was added to the original question so the Study Child could respond referring to their mother or father.  The question wording was altered in order to  fit the new stem. The original item wording was:
</t>
    </r>
    <r>
      <rPr>
        <i/>
        <sz val="12"/>
        <rFont val="Calibri"/>
        <family val="2"/>
        <scheme val="minor"/>
      </rPr>
      <t>a. My mother tells me that her ideas are correct and that I shouldn’t question them.
b. My mother respects my privacy.
c. My mother gives me a lot of freedom.
d. My mother makes most of the decisions about what I can do.
e. My mother believes I have a right to my own point of view</t>
    </r>
  </si>
  <si>
    <t xml:space="preserve">The Australian Temperament Project (ATP) scale consisted of 6 items which were asked of parents. For LSAC, one item was used which is similar to 3 of the ATP items and was adapted to be asked of children.
The ATP includes the following items on association with deviant peers:
Read each of the following statements and think about your child's present behaviour. Decide how often your child does the behaviour described. If your child rarely or never does this behaviour, circle the 0. If your child sometimes does this behaviour, circle the 1. If your child very often does this behaviour, circle the 2. Please do not skip any item. There are no right or wrong answers.
Is easily led into trouble by peers.
Hangs around with kids who fight.
Hangs around with kids who steal.
Hangs around with kids who smoke cigarettes.
Hangs around with kids who drink alcohol.
Hangs around with kids who try drugs (e.g. glue sniffing, marijuana)
</t>
  </si>
  <si>
    <t xml:space="preserve">This question was modified for the Australian context. The ECSL-B asks carers to indicate how many children come from a range of different backgrounds (e.g.. Hispanic, American Indian). </t>
  </si>
  <si>
    <t xml:space="preserve">The Academic Rating Scale showed excellent psychometric properties in the Early Childhood Longitudinal Study (U.S.. Department of Education, 2001). They reported a reliability score of .94 for the Mathematical Thinking subscale. For detailed psychometric properties of the ARS see the "ECLS-K: Psychometric Report for the Third Grade." </t>
  </si>
  <si>
    <t xml:space="preserve">In the 4th Wave of the Millennium Cohort Study, when the children were aged 7,  the average amount of time spent per week on homework was 86 minutes (MSC4 Users Guide, 2010). </t>
  </si>
  <si>
    <t xml:space="preserve">In the 4th Wave of the Millennium Cohort Study, when the children were aged 7, nearly all (98%) children, received homework (MSC4 Users Guide, 2010). </t>
  </si>
  <si>
    <r>
      <t xml:space="preserve">Gresham and Elliot's development work for the Cooperation Subscale of the Social Skills Rating System resulted in the following Cronbach's alpha scores:
Female: α=.91 
Male: α=.91
The test-retest reliability coefficient for the Cooperation Subscale was </t>
    </r>
    <r>
      <rPr>
        <i/>
        <sz val="12"/>
        <rFont val="Calibri"/>
        <family val="2"/>
        <scheme val="minor"/>
      </rPr>
      <t>r</t>
    </r>
    <r>
      <rPr>
        <sz val="12"/>
        <rFont val="Calibri"/>
        <family val="2"/>
        <scheme val="minor"/>
      </rPr>
      <t>=.88.</t>
    </r>
  </si>
  <si>
    <t>Recent studies have found the BMI-for-age in paediatric populations to be valid in comparison to other measures of body composition such as underwater weighing or dual energy x-ray absorptiometry [DXA] (Daniels, Khoury, &amp; Morrison, 1997).  Pietrobelli and colleagues (1998) found correlations of BMI with percentage of fat measured by DXA ranging from r = 0.79 to 0.83 in boys and girls 5 to 19 years of age. 
Cut-off points for the categories were developed by Cole and colleagues (2000) for overweight and obesity and Cole and colleagues (2007) for thinness using an international sample (Brazil, Great Britain, Hong Kong, Netherlands, Singapore and the United States) of 192727 (97 876 males and 94851 females) from birth to 25 years.  Cole and colleagues developed centile curves for BMI for age and sex specific cut-off points from 2 to 18 years of age.</t>
  </si>
  <si>
    <t xml:space="preserve">The authors of the KIDSCREEN instruments (see The KIDSCREEN Group, 2006) report a Chronbach's alpha for the for the Physical Wellbeing subscale of the KIDSCREEN-52 of 0.82.
</t>
  </si>
  <si>
    <t xml:space="preserve">Confirmatory factor analysis revealed factor loadings for the measured variables were all large and statistically significant, varying from .668 to .967 (Median = .889) for the SDQ-II (Marsh, 1990). Uniqueness associated with each of the measured variables varied from .066 to .527 (Median = .211) (Marsh, 1990). </t>
  </si>
  <si>
    <t xml:space="preserve">The Social System Rating scale is backed by extensive research and was standardized on a national sample of over 4,000. It is also the first social skills rating scale to provide separate norms for boys and girls aged 3-18 and for elementary students with and without disabilities.
Based on a sample of 2,400 children, estimates of internal consistency for the empathy subscale of the Social Skills scale produced a Cronbach's Alpha score of .74 (Gresham &amp; Elliot, 1990). Similar results were found for a sample of 182 elementary school students (Alpha = .72) (Diperna &amp; Volpe, 2005). 
</t>
  </si>
  <si>
    <t xml:space="preserve">Psychometric testing of the four items from the Social Skills Rating System (SSRS) used in LSAC was carried out using Australian Temperament Project data for 11-12 year old children. The  Chronbach's ALPHA score was 0.78.
The full version of the SSRS is backed by extensive research and was standardized on a national sample of over 4,000. It is also the first social skills rating scale to provide separate norms for boys and girls ages 3-18 and for elementary students with and without disabilities.
Based on a sample of 2,400 children, estimates of internal consistency for the Self-control Subscale of the Social Skills scale produced a Cronbrach's Alpha score of .63. Similar results were found for a sample of 182 elementary school students (Alpha = .67) (Diperna &amp; Volpe, 2005). 
</t>
  </si>
  <si>
    <t>Research into satisfaction with housework (Baxter &amp; Western, 1996) found a significant variation in attitudes based on gender.  In addition, Baxter &amp; Western found that respondents with more liberal or egalitarian attitudes reported lower levels of dissatisfaction with the division of housework.  Interestingly, neither time spend in paid work or time spent on domestic labour tasks was related to levels of satisfaction with the division of labour.</t>
  </si>
  <si>
    <t>The Social Skills Rating System assesses student social relations, using standardised, norm-referenced scales. It can assist in screening and classifying children who are suspected of having significant social behaviour problems (Gresham and Elliott, 1990).
The LSAC used only the cooperation subscale of the three social skills factor subscales of cooperation, assertion and self-control.</t>
  </si>
  <si>
    <t>The Early Childhood Longitudinal Study (ECLS) - parent interview contains questions relating to hearing loss and cochlear implants (From CHQ.254 to CHQ.260)
Does (CHILD) use the cochlear implant(s) in school?
All the time,
Some of the time, or 
Not at all? 
REFUSED 
DON'T KNOW
What is the effect of the device on {CHILD}'s ability to hear and understand speech in normal conversations? 
Does it ...
Greatly improves {his/her} ability to understand speech, 
Somewhat improves {his/her} ability to understand speech, 
Minimally improves {his/her} ability to understand speech, or
Does it not improve {his/her} ability to understand speech? 
REFUSED
DON'T KNOW</t>
  </si>
  <si>
    <t>The SDQ consists of five subscales: emotional symptoms (5 items), conduct problems (five items), hyperactivity/inattention (five items), peer relationship problems (five items) and prosocial behaviour (five items). SDQ prosociability scale is a 5-item sub-scale of Goodman's (1997)Strengths and Difficulties Questionnaire (SDQ) that measures behavioural strengths in the form of prosocial behaviours.  Example items are “Considerate of other people’s feelings” and “Helpful if someone is feeling hurt, upset or ill”. The scale is scored by taking the mean of the 5 items. Higher scores mean more pro-social behaviour. The SDQ consists of five subscales: emotional symptoms (5 items), conduct problems (five items), hyperactivity/inattention (five items), peer relationship problems (five items) and prosocial behaviour (five items). 
SDQ emotional symptoms scale is a 5-item sub-scale of the Strengths and Difficulties Questionnaire (Goodman, 1997) that measures the degree of reported emotional symptoms in a child. In the LSAC study it is both a parent and teacher report.</t>
  </si>
  <si>
    <t xml:space="preserve">Infant temperament was measured using established items from Carey and McDevitt’s (1978) Revised Infant Temperament Questionnaire and the Australian Temperament Project (ATP).  The scale assesses temperament in children less than 12 months of age.  It specifically enquires about the infant’s reactions to new situations and people, responsiveness to soothing attempts, and ability to engage in sustained solo play.  The infant temperament scale utilised in the current study is a 12-item parental report inventory.  Items are answered on a 6-point scale: 1 = almost never to, 6 = almost always. 
The Short Infant Temperament Scale is composed of 3 subscales: approach/sociability, which refers to the infant’s degree of comfort in new situations or when meeting new people, persistence/cooperation, how cooperative/adaptable the baby is and irritability/reactivity, how difficult to soothe or reactive the baby is (Smart &amp; Sanson, 2005).  Thus, there are 3 subscales scores that range from 1 to 6. Higher scores reflect high sociability, high cooperation and high irritability. 
Note - the STSI was replaced by the Short Temperament Scale for Children once the infant cohort was older.
</t>
  </si>
  <si>
    <t>Children’s temperament was measured using adapted items from the Short Temperament Scale for Children [STSC] (Sanson, Smart, Prior, Oberkaid, &amp; Pedlow, 1994).  The STSC is a modified form of (Thomas &amp; Chess, 1977) Childhood Temperament Questionnaire that was developed after factor analysis of data from the Australian Temperament Project [ATP] (Prior, Sanson, &amp; Oberklaid, 1989).  It has normative factor scores derived from the large ATP study (n = 2433), (Sanson, Prior, Garino, Oberkeild, &amp; Sewell, 1987).  The STSC is designed to assess temperament dimensions in children aged between three and seven. The original scale has thirty items. The adapted STSC scale used in the current study is a 12-item parental/carer report inventory.  
The sociability sub-scale used in the LSAC consists of 4 items that assesses the tendency to approach verses withdraw from novel situations or people (shyness verses sociability index).  Responses are on a 6-point scale where 1 = almost never to 6 = almost always. High scores reflect higher sociability.
Note: This is one of 3 subscales from the STSC.</t>
  </si>
  <si>
    <r>
      <t xml:space="preserve">Out of home activities were measured using modified items from the National Longitudinal Survey of Children and Youth Cycle 3 (1998-1999) (Statistics Canada, 2000a).    Items address out of the home activities the child may have participated in with the parent living elsewhere (PLE).  Out of home activities are going to the movies, playground, swimming pool, concert or play, church or religious service, library, spectator at a sporting event, museum or art gallery, and school, cultural or community event.  Items are answered on a yes or no response format.  The items are scored by adding the number of ‘yes’ responses.  Higher scores indicate greater out of home activities with the study child. 
</t>
    </r>
    <r>
      <rPr>
        <u/>
        <sz val="12"/>
        <rFont val="Calibri"/>
        <family val="2"/>
        <scheme val="minor"/>
      </rPr>
      <t>Note</t>
    </r>
    <r>
      <rPr>
        <sz val="12"/>
        <rFont val="Calibri"/>
        <family val="2"/>
        <scheme val="minor"/>
      </rPr>
      <t xml:space="preserve">
There is a similar out of home activities scale for P1 and P2 (oohact, oohactb, oohactc), however it differs in several ways: 1) it is on a simple yes or no format (this one has four categories); 2) it is time specific to activities in the past month (where as this one specifies no time), and 3) it includes activities with other adults in the household (this one stipulates the PLE only).</t>
    </r>
  </si>
  <si>
    <t>The original scale developed by Fletcher et al. (1994) and utilised by Steinberg et al. (2004) is said to be "indicative of parental monitoring efforts" (Fletcher et al.).  It comprises five items, the additional one was not included in the LSAC ("How much do your parents know about…"where you go at night?") as it was not considered developmentally appropriate.  
The British Cohort Study (Centre for Longitudinal Studies, 2004) uses a similar scale:
How often do you talk to your mum about other things, like friends, going out and so on?
How often do you talk to your dad about other things, like friends, going out and so on?</t>
  </si>
  <si>
    <r>
      <t xml:space="preserve">Children's services that were needed but not available was measured by 18 items listing various types of children's services, such as various types of medical services, early intervention services, playgroup and early education. There was also a 'none of the above' option offered. Items were answered on yes or no response format.
</t>
    </r>
    <r>
      <rPr>
        <u/>
        <sz val="12"/>
        <rFont val="Calibri"/>
        <family val="2"/>
        <scheme val="minor"/>
      </rPr>
      <t>Note</t>
    </r>
    <r>
      <rPr>
        <sz val="12"/>
        <rFont val="Calibri"/>
        <family val="2"/>
        <scheme val="minor"/>
      </rPr>
      <t xml:space="preserve">
From wave 2 onwards, the format for this items in the questionnaire changed. Instead of asking the question and providing a list of services below the item, the item asked respondents to answer yes or no to services listed above in a previous question (sc12_2a). The list of services is sc12_1a to u.</t>
    </r>
  </si>
  <si>
    <t>Reasons for not accessing children's services that were needed was measured by 11 items listing various reasons for why a service was not accessed. Examples are: too expensive, too far away, own poor health and service not available.  Items were answered on yes or no response format.</t>
  </si>
  <si>
    <t>The Dyadic Adjustment scale (DAS; G. B. Spanier, 1976) is the most widely used inventory of relationship satisfaction in the social sciences. The DAS consists of 32 items and can be divided into 4 sub-scales: Dyadic Consensus; Dyadic Satisfaction; Dyadic Cohesion and Affectionate Expression. 
The abbreviated version includes the item used in LSAC as well as 6 other items.</t>
  </si>
  <si>
    <t xml:space="preserve">The items asks for the hours a child is provides before/after school care. Childcare questions in the LSAC allow for up to 3 types of care. Please note this response does not exclude time in the care of the PLE.
Early Childhood Longitudinal Study, Birth Cohort, ECLS-B, [US Department of Education] (Parent Interview).  </t>
  </si>
  <si>
    <t>The People in My Life (PIML) scale is generally considered the most thoroughly validated self-report assessment of attachment for middle childhood. Developed to measure children's (aged 10-12 years) attachment to parents, peers, teachers, school and neighbourhood, the PIML measures attachment in terms of scores on three specific dimensions (trust, communication and alienation) which are combined into a summative attachment score. Each of these scores is measured separately for parental attachment and peer attachment. Teacher/school attachment has also been assessed using the adapted items from the PIML. Delinquency of peers is also able to be indexed using the PIML scale (Ridenour, Greenberg &amp; Cook, 2006).
Higher PIML scores are interpreted to indicate greater levels of the construct under study (trust, communication, alienation, or the summed attachment score). As a result, alienation is anticipated to correlate negatively with the other scales and alienation scores are reverse-scored when combining the three separate measures into overarching attachment scores (Ridenour et al., 2006). The PIML has been used to identify individuals with “high” versus “low” security attachment (Armsden &amp; Greenberg, 1987).
National Longitudinal Study of Children and Youth questionnaire includes a couple of similar items:
a. In general my teachers treat me fairly.
b. If I need extra help, my teachers give it to me.  
Response categories:
1. All the time
2. Most of the time
3. Some of the time
4. Rarely
5. Never</t>
  </si>
  <si>
    <t xml:space="preserve">The time period for which pocket money is given was included in LSAC to allow parents to specify the amount of pocket money they  give to their children in the time frame that they chose to use. This can help to improve the accuracy of responses and also provides opportunity to explore theories suggesting that time periods for pocket money provision can impact on its effectiveness as an educational tool with children. For example, switching to giving pocket money monthly rather than weekly by the early teenage years, may encourage increased financial responsibility (Pastore &amp; Friedman, 1992). </t>
  </si>
  <si>
    <t xml:space="preserve">The ABS children's participation in Cultural and Leisure Activities Survey (2009) found that in 2009, 76% of 12-14 year olds had a mobile phone. The financial aspects of mobile phone usage are of particular interest in the LSAC and as such this item is one of several related to the costs associated with having a mobile phone and who takes responsibility for these costs. Past research has found that parents play a key role in shaping their children's financial knowledge, attitudes and behaviours (Jorgensen &amp; Salva, 2010; Lusardi, Mitchell &amp; Curto, 2010). Mobile phones provide an opportunity for parents to teach children financial literacy by giving them a fixed amount of pre-paid credit, but expecting the child to manage their phone credit for themselves thereafter. </t>
  </si>
  <si>
    <t>Although most adolescent romantic relationships are short-lived, recent research indicates that these relationships play an important role in individual emotional development and well-being (Collins, 2003; Furman &amp; Collins, 2008; Furman &amp; Shaffer, 2003). How developmentally significant a romantic relationship is has been found to be associated with "behavioural, cognitive and emotional processes occurring within the relationship" (Collins, Welsh &amp; Furman, 2009, p. 644), individual characteristics (such as age, attachment styles, rejection sensitivity and gender) and the contexts within which the relationships occur (Furman &amp; Collins, 2008; Furman &amp; Shaffer, 2003). Aspects of individual development found to be related to adolescent romantic relationships include personal identity formation, adjustment to familial relationship changes, improving relationships with peers, school success and developing sexuality (Collins, Welsh &amp; Furman, 2009; Furman &amp; Collins, 2008; Furman &amp; Shaffer, 2003). In addition, poor quality adolescent romantic relationships have been linked to alcohol and drug use, poor academic performance, externalising and internalising problems, poor emotional health and poor job competence (Collins, Welsh &amp; Furman, 2009; Zimmer-Gembeck, Siebenbruner &amp; Collins, 2004). The LSAC provides the opportunity to further explore factors associated with adolescent romantic relationships and how such relationships change and develop over time.</t>
  </si>
  <si>
    <t xml:space="preserve">Although most adolescent romantic relationships are short-lived, recent research indicates that these relationships play an important role in individual emotional development and well-being (Collins, 2003; Furman &amp; Collins, 2008; Furman &amp; Shaffer, 2003). Aspects of individual development found to be related to adolescent romantic relationships include personal identity formation, adjustment to familial relationship changes, improving relationships with peers, school success and developing sexuality (Collins, Welsh &amp; Furman, 2009; Furman &amp; Collins, 2008; Furman &amp; Shaffer, 2003). In addition, poor quality adolescent romantic relationships have been linked to alcohol and drug use, poor academic performance, externalising and internalising problems, poor emotional health and poor job competence (Collins, Welsh &amp; Furman, 2009; Zimmer-Gembeck, Siebenbruner &amp; Collins, 2004). In order to experience the benefits associated with romantic relationships, adolescents need to be given the opportunity to spend time with romantic partners. Not allowing adolescent children to go out with romantic partners without others present may be a sign of overprotective parenting, which has been associated with shyness, psychosocial adjustment problems and bullying (Coplan, Arbeau, &amp; Armer, 2008; Perry, Hodges, &amp; Egan, 2001, cited in Smith, Cousins, &amp; Stewart, 2005). This item will collect important information regarding the opportunities given to adolescents for involvement in, and development of, romantic relationships, as well as the levels of parental monitoring of adolescent romantic relationships. 
</t>
  </si>
  <si>
    <t xml:space="preserve">Lower maternal age at the time of first birth is often coupled with lower social capital, such as lower educational or economic status (Kiernan, 1997; Hobcraft &amp; Kiernan, 2001). Even when childhood background factors such as childhood poverty are controlled for, younger lower maternal age at the time of first birth (before 23 years) has clear associations with poorer adult outcomes, such as higher levels of welfare receipt, greater likelihood of being a smoker, poorer physical health and lower household income (Hobcraft &amp; Kiernan, 2001). Questions on maternal age enable the examination of the age at which mothers begin childbearing as well as the birth order position of the Study Child and determination of parity before the birth of the child participating in the LSAC cohort (whether or not the Study Child is the mother's first baby). These are important biological and social indicators. These questions also allow the examination of intergenerational factors, with research showing that teenage mothers were more likely to have mothers who also gave birth in their teens (Kiernan, 1997). It is necessary to explicitly ask these questions also as well as considering children living in the household to ensure that children who do not live in the home or are deceased are accounted for when determining the first birth. 
 </t>
  </si>
  <si>
    <t>The way in which a child approaches learning is considered by many to be an important predictor of school adjustment and outcome (McWayne, Fantuzzo, &amp; McDermott, 2004). Defined as the characteristics and observable patterns of behaviour displayed while engaging in education tasks, approaches to learning are said to comprise five distinct facets: attention, motivation, persistence, flexibility and initiation (McDermott, Leigh, &amp; Perry, 2003). The relationships between these factors and school achievement have been found to be particularly pronounced among low-income children (Reynolds, 1991), presumably because they lack the social and economic capital to overcome the limitations imposed by poor or reduced levels of each learning approach facet. School adjustment and social competence has been found to be associated with approach to learning in all children (Barnett, Bauer, Ehrhardt, Lentz, &amp; Stollar, 1996; Ceci, 1991; Weiss, 1997).</t>
  </si>
  <si>
    <t>Mathematics is complex in nature, comprising many distinct processes and skills (Landerl, Bevan, &amp; Butterworth, 2003). Many years are invested in the development of mathematical competencies, setting children up for the many following years in which the practical use of the acquired capabilities occurs. For this reason, mathematical skills have been dubbed "ecologically significant" skills (Flavell, Miller, &amp; Miller, 1993). Piaget's initial work on the conservation of number is popularly viewed as the starting point of research interest into the development of mathematical thinking, and conservation and related concepts remain indicators of appropriate cognitive development (Flavell et al.). On the flipside, pervasive difficulties with number have been identified and labelled developmental dyscalculia (Landerl et al., 2003). As a still-recognised component of cognitive functioning, mathematical skills and their development remain worthy of study.</t>
  </si>
  <si>
    <t xml:space="preserve">Time spent on homework has been found to be positively correlated with student achievement (Leone &amp; Richards, 1989; Xia, 2009). Homework will impact on different students in different ways and the quality of the homework set and student effort is potentially more important than time spent. Current research indicates that homework tasks which promote active student engagement are likely to boost achievement (Canadian Council on Learning, 2009). However, as homework achievement is more easily measurable, including in the longitudinal context, it is of value to include in LSAC in conjunction with other homework-related measures in order to further explore relationships between participation in homework and school achievement.
</t>
  </si>
  <si>
    <t xml:space="preserve">Time spent on homework has been found to be positively correlated with student achievement (Leone &amp; Richards, 1989; Xia, 2009). Homework will impact on different students in different ways and the quality of the homework set and the level of student effort are potentially more important than the amount of time spent on homework. In addition, having a suitable space in which a child can complete their homework with minimal disturbance could impact on the quality of homework completed and the educational benefits obtained (Hong, 2001). However, as studies on the homework environment tend to focus on parental involvement (see for example, Hoover-Dempsey, Battiato, Walker, Reed, Dejong &amp; Jones, 2001; Sharps, Keys &amp; Benefield, 2001) rather that the physical aspects, there is a research gap in this area. Including this item in the LSAC alongside other homework and school achievement-related measures can help to fill this gap.
</t>
  </si>
  <si>
    <t xml:space="preserve">With the high prevalence of digital technologies and new media in today's society, governments across the developed world have recognised the importance of developing skills in using these technologies in order reduce the "digital divide" and to remain competitive in this digital age (Hague &amp; Williamson, 2009; OECD, 2005). The value of giving children opportunities to develop computer-related skills has been emphasised in research findings that link not only reduced access to computers, but also lack of confidence with using computer technologies, to reduced school performance (OECD, 2005). Research conducted by the OECD found that students' confidence in carrying out routine tasks on computers explained 10% of the variance in mathematic performance on average across OECD countries (OECD, 2005, p. 66). These findings indicate the importance of having opportunities to develop computer-based skills in relation to children's academic success. Including a measure of the frequency of performing a broad range of computer-based tasks in the LSAC will assist in gaining a comprehensive overview of children's development of computer-based skills and how such skills relate to school performance. 
</t>
  </si>
  <si>
    <t>A number of studies have shown that positive learning-related behaviours predict academic achievement at school. However, it is unclear as to whether positive achievement results in more positive classroom behaviour or whether lack of success in school learning leads to more disruptive behaviour. There is consistent evidence from the motivation literature that success and the resultant feelings of pride and self-confidence promote greater motivation and effort to learn (Stipek, 2002). Children who perform relatively well academically are more likely to be reinforced by academic success and social approval for learning-related behaviours, such as working independently. Enhancing student engagement persists as a challenge to educators and efforts to increase student engagement have been a consistent theme in school reform (Mark, 2000). Focusing on student engagement in relation to classroom instruction is important to ensure student attention, interest, and effort in learning. Including this item set in the LSAC, alongside other measures related to student, performance, achievement, behaviour and a broad range of other outcomes, is important for providing evidence to support policy and intervention development in this area.</t>
  </si>
  <si>
    <t>BMI is related to the development of a number of adverse health conditions including type 2 diabetes, cardiovascular conditions and cancer (WHO, 2006). Psychologically, BMI and body weight have been found to be negatively related to body image and self-esteem. Some researchers argue that this is particularly prominent in young girls (e.g. Clark &amp; Tiggemann, 2008).</t>
  </si>
  <si>
    <t xml:space="preserve">The importance of eating breakfast for children and adolescents' health and cognitive performance has been highlighted by the findings of many research studies (see for example Rampersaud, Pereira, Girard, Adams &amp; Metzl, 2005; Nicklas, Weihang, Webber &amp; Berenson, 1993; Utter, Scragg, Ni Mhurchu &amp; Schaaf, 2007). Past studies have identified skipping breakfast as being part of a pattern of unhealthy dietary behaviours. Skipping breakfast has been associated with greater risk of being overweight, the more frequent consumption of unhealthy snack foods (Utter et al., 2007) and a reduced likelihood of meeting recommendations for fruit and vegetable, as well as vitamin and mineral intake (Nicklas, Weihang, Webber &amp; Berenson, 1993). Evidence also suggests that having breakfast can improve cognitive function associated with memory, test grades, and school attendance (Rampersaud, Pereira, Girard, Adams &amp; Metzl, 2005; Utter et al., 2007). This item can be examined alongside other LSAC measures related to overall health, diet and cognitive function.
</t>
  </si>
  <si>
    <t>The age of onset of allergies can have an impact on the severity of allergic reactions and the longevity of allergies. For example, Mullins, Dear, and Tang (2009) found that among peanut allergy sufferers, later age of first reaction was associated with an increased risk of anaphylaxis. By having a broad range of measures related to allergies in LSAC, including age of onset of allergies, we can gain a comprehensive view of the developmental impacts of different types and patterns of experience of childhood allergies.</t>
  </si>
  <si>
    <t>A large (n = 7984) study was conducted to assess the ability of the SDQ to identify psychopathology in child populations. Identification of hyperactive, depressive, anxiety and conduct disorders was good (sensitivity of 70-90%) and it was concluded the  instrument is a good assessment of early symptoms of psychopathology/psychiatric disorder (Goodman, Ford, Simmons, Gatward &amp; Meltzer, 2000). Early detection of disorders/syndromes is crucial for the development, planning and implementation of intervention strategies.</t>
  </si>
  <si>
    <t xml:space="preserve">Temperament, individual differences in both emotional and motor facets of behaviour, as well as reactivity to stimulation (Sanson, Hemphill, &amp; Smart, 2004) is innate, with individual differences in temperament visible in infancy. Temperament tends to be moderately stable over time, however it can be  modified through experience. Children’s temperament has a significant impact on their behavioural style and their development. Connections have been noted between temperament and the broad domains of social, behavioural and emotional adjustment that impact social competence, internalising and externalising behaviour problems and aspects of social development such as withdrawal from peers, family, parent-child relations and school adjustment and academic achievement.
Three major dimensions of temperament are: approach (inhibition or social withdrawal through to sociability); reactivity (encompassing cooperativeness, irritability and flexibility), and attentional self-regulation or persistence. </t>
  </si>
  <si>
    <t xml:space="preserve">According to Spence, Barret and Turner (2002), anxiety disorders are fairly common among adolescents, with point-in-time prevalence rates of around 5-10% and lifetime estimates of about 20%. Awareness of the negative social and educational outcomes, as well as the risk of persistence into adulthood of anxiety disorders in adolescence, has increased among researchers and practitioners in recent years, resulting in increased rates of diagnosis and treatment (Spence, Barret and Turner, 2002). Comorbidity is common with anxiety disorders, with sufferers commonly also experiencing other conditions such as depression (Angold, Costello &amp; Erklani, 1999; Merikangas et al., 2010). Including this anxiety scale alongside other LSAC measures will allow for the examination of the development and pattern of anxiety disorders during adolescence, as well as the factors associated with their persistence and successful treatment. 
</t>
  </si>
  <si>
    <t xml:space="preserve">Although depression was considered a controversial diagnosis for children for quite some time, diagnostic tools designed for children, such as the child depression inventory have been developed (CDI; Kovacs, 1992). Results from the child and adolescent component of the National Survey of Mental Health and Wellbeing (1998) indicate that 4.8% of Australian males and 4.9% of Australian females aged between 13 and 17 have depressive disorder, which is characterised by "one or more major episodes of depression" (Sawyer, Arney, Baghurst, Clark, Graetz, Kosky, Nurcombe, Patton, Prior, Raphael, Rey, Whaites and Zubrick, 2000, pp. 19-20). Childhood depression is characterised by a lack of interest in activities previously enjoyed, self-criticism, pessimism and hopelessness about the future, irritability and aggression, indecisiveness, difficulty with concentration, lack of energy and difficulty sleeping (Sawyer et al., 2000). Including this depression scale alongside other LSAC measures will allow for the examination of pathways into depression, comorbidity, as well as risk and preventative factors that could provide insight for the development of effective prevention and support programs.
</t>
  </si>
  <si>
    <t>Past research has found that most adolescents tend to report positive levels of global life satisfaction (Huebner, Drane &amp; Valois, 2000) and that life satisfaction remains moderately stable from one year to the next (Huebner, Funk &amp; Gilman, 2000; Suldo &amp; Huebner, 2004). More positive reports of life satisfaction tend to be given by adolescents who participated in a greater number of structured activities (Gilman, 2004), as well as those who had better attitudes towards teachers and superior interpersonal functioning (Gilman &amp; Huebner, 2006). There is also evidence to suggest that life satisfaction in adolescents has protective factors in relation to mental health (Huebner, Funk &amp; Gilman, 2000; Suldo &amp; Huebner, 2004). Suldo and Huebner (2004) found that teenagers with positive life satisfaction were less likely to develop externalising problems after experiences of stressful life events than those who were dissatisfied with their lives. With the broad range of measures collected in the LSAC, the links between life satisfaction, adolescent characteristics and outcomes for adolescents can be further explored.</t>
  </si>
  <si>
    <t xml:space="preserve">Adolescence is the age of onset of a number of mental health illnesses, including depression, anxiety and conduct-related problem. One of the key factors in effectively identifying and treating mental, physical, social and emotional issues among children and young people is to measure and examine the patterns of help seeking among children of different ages and characteristics (Ciarrochi, Wilson, Deane, &amp; Rickwood, 2003; Rughani, Deane, &amp; Wilson, 2011; Wilson, Deane, Marshall, &amp; Dalley, 2008). Past research has found that lower rates of help-seeking are associated with other social issues, such as bullying and geographic location (Ciarrochi et al., 2003; Leech &amp; Rickwood, 2011), and that adolescents tended to seek help from informal sources for the vast majority of mental health issues (Freedenthal, 2010; Reavley &amp; Jorm, 2011). Reported help-seeking intentions have been found to be quite different to actual help-seeking behaviours (Wilson et al., 2008; Wilson &amp; Deane, 2011) and for this reason, it is important for the LSAC to measure both help-seeking intentions and behaviours among the Study Children. Including these questions in the LSAC will also assist in the development of effective programs and service delivery. Given the importance of establishing the Study Children’s help-seeking behaviour and intentions, it was agreed that for the LSAC, a question would be added to confirm that Study Children would not seek help from anyone if they had a personal or emotional problem.
</t>
  </si>
  <si>
    <t xml:space="preserve">Academic self-concept, an individual's perception of their own ability with regard to intellectual potential and performance, is a critical element of academic development. Academic self-concept and academic achievement have been posited as being mutually reinforcing, whereby positive gains in one, leads to direct improvements in the other (Marsh &amp; Martin, 2011). However, academic self-concept has been found to decline over adolescence, with gender and age differences emerging (Watt, 2004; Wigfield, Eccles, Mac Iver, Reuman, &amp; Midgley, 1991; Wouters, De Fraine, Colpin, Van Damme, &amp; Verschueren, 2012). Research has also found that school structural and program factors can impact on students' academic self-concept. For example, Wouters et al., (2012) found that grouping students according to general academic ability impacted on their academic self concept. Those in higher level groups tend to have a lower academic self-concept than those in lower groups, and those who drop to a lower level group tend to experience an increase in their academic self concept . These findings are explained by the "small fish in a big pond" analogy, whereby self-concept is formed as a result of self-comparisons with peers and if peers are comparatively high performing, self-concept tends to be lower.  Inclusion of items in the LSAC that measure Study Children's general academic self-concept will enable more detailed analysis of educational outcomes against other important factors such as school engagement and variances in school programs.
</t>
  </si>
  <si>
    <t>The Social Skills Improvement System (SSIS) Rating Scales have been introduced in Wave 6 of the LSAC as a revised version of the Social Skills Rating System (SSRS), which has been used in previous waves of the LSAC. As with the SSRS, the SSIS measures cooperation, assertion, responsibility, empathy, and self-control, along with two new social skills subscales (communication and engagement). The SSIS also includes updated norm and improved psychometric properties (Gresham &amp; Elliott, 2008). Cooperation, assertion and responsibility are important facets of social cognition that develop with age (Marton, Wiener, Rogers, Moore, &amp; Tannock, 2009). For example, Koning &amp; Magil-Evans (2001) found that parents of adolescent boys with Asperger's Syndrome provided significantly lower ratings for cooperation, assertion &amp; responsibility than their peers. Similarly, lower levels of assertion, responsibility and cooperation are common amongst perpetrators of both and indirect bullying (Larke &amp; Beran, 2006). Measuring the Study Children's assertion skills will enable examination of many facets of their social development, as assertion has been found to be strongly correlated with other pro-social behaviours such as empathy, self-control and consideration (Garaigordobil, 2009). Interestingly, higher ratings of assertion have also been associated with what would be considered risky behaviours such as adolescent experimentation with cannabis, though it is posited that this link is largely due to highly sociable nature of these young people that can place them in the social context where they are more exposed than others to substance use  (Griffith-Lendering et al., 2011; Veselska et al., 2009). Further, assertion has also been found to be negatively associated with both  perpetrators and victims of bullying. Fox and Boulton (2005) found that low levels of assertion were common in children at risk of peer-victimisation, while Larke &amp; Beran (2006) found that young people who exhibited both indirect and directly bullying behaviours scored poorly with regard to assertion, responsibility and cooperation. Continuing to include these measures of social skills in LSAC will enable longitudinal analysis of the Study Children's development in these areas to be continued into adolescence, as well as providing further insights into the relationship between social skills deficits and other areas of development.</t>
  </si>
  <si>
    <t>These items are indicators of bullying victimisation. Bullying is a "distinct form of aggressive behaviour that typically involves a power imbalance and deliberate acts that cause physical, psychological and emotional harm" (Lodge, 2006). Findings from a large-scale Australian study of about 38,000 school-aged children indicated that, on average, school bullying affects one in six young people (Rigby, 1997). Such a high prevalence has sparked growing concern about the harmful effects bullying may have on young people's health and wellbeing (Rigby, 2003). Longitudinal studies have identified school bullying as a significant causal factor in lowered health and wellbeing. Outcomes include physical and somatic symptoms, anxiety, social dysfunction and depression (Bond, Carlin, Thomas, Rubin, &amp; Patton, 2001; Olweus, 1994; Rigby, 1997). Including bullying measures in LSAC will allow further exploration of patterns of prevalence and long and short-term outcomes relating to bullying amongst a large sample of Australian children.</t>
  </si>
  <si>
    <t>The 2001 National Drug Strategy Household Survey found that 14-24 year olds reported consuming their first glass of alcohol at about 14.6 years for males, and 14.8 years for females (Australian Institute of Health and Welfare, 2011). Research indicates that delaying the introduction of alcohol to teenagers can be beneficial in terms of reducing the risk of problem alcohol use in adulthood, reducing the likelihood of becoming regular consumers of alcohol or binge drinkers, avoiding health and well-being risks that are associated with the normalisation of adolescent drinking behaviours and allowing healthy body and brain development, which can be put at risk by alcohol consumption at a young age (Hayes, Smart, Toumbourou &amp; Sanson, 2004; Premier’s Drug Prevention Council 2003). Whether or not Study Children have begun consuming alcohol is very important to include in the LSAC, and alongside other alcohol and health related measures, can help in the development of effective prevention, intervention and education strategies.</t>
  </si>
  <si>
    <r>
      <t>Experimentation with drugs can often begin in adolescence, with some considering it to be a rite of passage into adulthood (Pagliaro &amp; Pagliaro, 2011). According to a 2010 Australian Institute of Health and Welfare (AIHW) report, one quarter of Australian youth aged 14-19 had used an illicit drug, with marijuana and ecstasy being the most common drugs used. While most adolescents briefly experiment with drug use, others develop long-term, damaging patterns of substance use, including concurrent drug use (AIHW, 2011). Drug use/dependence has been associated with experiences of trauma (such as physical or sexual assault), family breakdown, genetic and temperament characteristics and parental drug use (Dishioni and Loeber, 1985, Hoffman, 1995; Kandel, 2010; Kilpatrick, Acierno, Saunders, Resnick, Best &amp; Schnur, 2000; Ray, Sawyer, Raphael, Patton &amp; Lynskey, 2002; Rob, Reynolds &amp; Finlayson, 1990; Weinberg, Rahdert, Colliver &amp; Glantz). Peer-related risk factors have also been identified, with those whose peers have used drugs being more likely to use themselves (Dishioni &amp; Loeber 1985; Kandel, 2010). Negative effects of drug use by children and adolescents include reduced school attendance, academic performance, educational aspirations, and high school completion rates (Pagliaro &amp; Pagliaro, 2011).</t>
    </r>
    <r>
      <rPr>
        <b/>
        <sz val="12"/>
        <rFont val="Calibri"/>
        <family val="2"/>
        <scheme val="minor"/>
      </rPr>
      <t xml:space="preserve"> </t>
    </r>
    <r>
      <rPr>
        <sz val="12"/>
        <rFont val="Calibri"/>
        <family val="2"/>
        <scheme val="minor"/>
      </rPr>
      <t xml:space="preserve">In addition, health-related risks associated with drug use include contraction of diseases such as Hepatitis B and C, drug-related suicide or self-inflicted injuries, mental health issues and even death (AIHW, 2011). By identifying those in the LSAC sample who have used drugs, and examining their patterns of use alongside personal and familial characteristics, health measures, peer relationships, other antisocial behaviours and other important factors, adolescent drug use can be better understood and this information can assist in the development of effective prevention and intervention strategies.
</t>
    </r>
  </si>
  <si>
    <t>Self-harm, whereby someone deliberately hurts themselves (e.g. cutting, burning) or ingests a harmful substance or object, can be a key risk factor or precursor for completed suicide (Muehlenkamp &amp; Gutierrez, 2007; Skegg, 2005). Prevalence is highest among 15 to 25 year old women (Hawton et al., 2003). Australian Institute of Health and Welfare (AIHW) figures show that in 2010-11, 565 children (0-14 years) and 7,597 15-24 year olds were hospitalised due to self-harm (Pointer, 2013). Although self-harming behaviour is not always indicative of suicidal ideation, it is a serious mental health issue and the rates of comorbidity with other psychological and emotional issues are high (De Leo &amp; Heller, 2004; Patton et al., 2007). Moran et al. (2012) found that self-harm during adolescence was associated with experiences of depression, anxiety, antisocial behaviour and substance use. In relation to depression and anxiety, self-harming behaviour has been explained as a means of relieving underlying distress (Moran et al., 2012). Similarly, while Muehlenkamp &amp; Gutierrez (2007) found notable differences in the level of suicidal ideation and "reasons for living" between self-harming adolescents who had attempted suicide and self-harming adolescents who had not, both groups reported similar levels of depressive symptoms, and concluded, "adolescents who engage in [non-suicidal self harm] are experiencing a significant level of distress relative to adolescents without a history of self-harm" (p. 78). Including questions on self-harm in the LSAC will allow for further examination the links between mental health issues and self-harming behaviour, including underlying causes, risk factors and protective factors. It will also allow examination of the future trajectories of those who engage in these behaviours. Such research can help with the development of effective prevention, intervention and education strategies.</t>
  </si>
  <si>
    <t>The ABS children's participation in Cultural and Leisure Activities Survey (2009) found that in 2009, 76% of 12-14 year olds had a mobile phone. There are many aspects of adolescent mobile phone access and usage that are of interest to researchers. For example, mobile phones provide mobile internet access, which can inhibit parents' abilities to monitor and regulate their adolescents' internet usage. This could be problematic as parental regulation can help minimise risks associated with the internet such as distributing personal information and pictures, harassing or embarrassing another person, chatting with strangers, and or starting relationships (Dowell, Burgess &amp; Cavanaugh, 2009). The impact of mobile phone usage on adolescent sleep patterns is also of interest. Van den Bulck (2007) found that, among secondary school children in Belgium, the majority of students (62%) used their mobile phones after lights out and those who used their phone after lights out were more likely to report being 'very tired' than those who didn't. By identifying the LSAC Study Children who own or use a mobile phone, alongside other measures related to media use, healthy and risky patterns of mobile phone and general media use can be identified and explored.</t>
  </si>
  <si>
    <t xml:space="preserve">Considerable research and policy attention has been given to the notion of a digital divide (Livingston Bober &amp; Helsper 2005), referring to differing levels of access to technologies, such as computers or computer like devices and the internet. These disparities create knowledge gaps, which results in differential access to opportunities, skills and information (Bradbrook &amp; Fisher, 2004, Bromley, 2004, Norris, 2001). This digital divide is seen to "exacerbate the already-wide gaps between rich and poor, within and among countries" (Annan, 2003, p. 1). Another factor that has been incorporated into the digital divide is the quality of internet access available, which can impact on information access and applications that can be used. For example, Livingston Bober &amp; Helsper (2005) found that higher proportions of children from middle class backgrounds had a broadband connection in their home compared to those from lower class backgrounds, who were more likely to have dial-up access. Including a measure on internet access and quality in the LSAC, alongside other measures related to technology use and outcome measures, will allow further examination of the concept of the digital divide and its consequences for children. 
</t>
  </si>
  <si>
    <t xml:space="preserve">Music is one of the oldest forms of children's privatized consumption of media (i.e., beyond parental control) and hence there is more evidence (Baker, 2004; Lincoln, 2005) about this than some of the newer forms of media. Children's media use in the bedroom is of particular interest in relation to sleeping patterns, parental modelling of media use and the development of what cultural theorist Angela McRobbie has called ‘bedroom culture’, especially among adolescent girls (McRobbie &amp; Garber, 1976). Increasingly, bedrooms provide children with their own private space in which to interact with numerous forms of media, giving rise to concern about adolescents becoming isolated and parents not being able to 'regulate and monitor' their children's media use (Boville &amp; Livingstone, 2001). In relation to sleep, Laberge, Petit, Simard, Vitaro, Tremblay and Montplaisir (2006) found that teenagers who frequently used music, television and computer games prior to going to sleep, reported sleeping fewer hours and being more tired than those who didn't. 
</t>
  </si>
  <si>
    <t xml:space="preserve">Music is one of the oldest forms of children's privatized consumption of media (i.e., beyond parental control) and hence there is more writing about this than some of the newer forms of media. Children's media use in the bedroom is of particular interest in relation to sleeping patterns, parental modelling of media use and the development of what cultural theorist Angela McRobbie has called ‘bedroom culture’, especially among adolescent girls (McRobbie &amp; Garber, 1976). Increasingly, bedrooms provide children with their own private space in which to interact with numerous forms of media, giving rise to concern about adolescents becoming isolated and parents not being able to 'regulate and monitor' their children's media use (Boville &amp; Livingstone, 2001). In relation to the latter, there is research interest in the degree to which specific parenting practices protect against the potentially damaging effects of digital devices, social media and peer culture. In relation to television, internet and video gaming, research findings highlight the importance of the context parents create for their children's media use (Bittman, Rutherford, Brown &amp; Unsworth, 2011; Livingstone &amp; Helsper, 2008). </t>
  </si>
  <si>
    <t xml:space="preserve">While there is much new technology available, television watching still remains a dominant activity for children and a large body of research has focused on the impacts of differing patterns of television viewing on children (Bittman &amp; Sipthorp, 2011). Children’s television watching, particularly excessive amounts, has been linked with obesity, sleep disruption, delayed language acquisition, poor school performance, aggression and the commercialisation of children (Bittman &amp; Sipthorp, 2011). However, regulation around television watching can help protect children and adolescents from these potential harms (American Academy of Paediatrics, 2001). Inclusion of more detailed items in the LSAC on television culture within the home, including parental regulation of television viewing, can provide useful insights into harmful and optimal patterns of television related behaviours. 
</t>
  </si>
  <si>
    <t>This item was included in the LSAC to end the survey on a positive note and to facilitate participants' contribution of any further information about themselves that they wished to offer. This item constitutes part of the project's retention strategy and is designed to help participants feel positive about their involvement in the Study.</t>
  </si>
  <si>
    <t>Parent-child home activities consist of shared pastimes such as reading, story telling, craft activities, musical pursuits such as singing or dancing, indoor and outdoor games, everyday activities such as cooking or caring for pets, and exercising together.  Shared activities in the home provide important early learning experiences for children and these contribute towards competence in the first years schooling (AIFS, 2004; Tudge, Odero, Hogan, &amp; Etz, 2003).  Children’s exposure to age-appropriate educational experiences and engagement in the home has been shown to influence communicative competence (Martini &amp; Mistry, 1993) and later academic skills.  Shared parent-child activities provide the opportunity for communication and interaction between adults and children that facilitate learning opportunities (Martini, 1995).  For example, Martini and Mistry (1993) found that children whose parents read to them frequently, engaged in shared play and activities, and consistently responded to their communicative initiations achieved better results in early schooling. Understanding the influence of children’s exposure to age-appropriate educational and learning experiences in the home is therefore important to understanding children's developmental outcomes (Bradley, Corwyn, McAdoo, &amp; Coll, 2001).</t>
  </si>
  <si>
    <t>This is a follow up question to obtain more detail from parents who indicated at a previous item that they have ever had cancer. Many types of cancers have genetic links, therefore Study Children whose parents have had cancer may be at increased risk of developing these types of cancers. In addition, intergenerational patterns of transmission and prevention may also be impacted by the presence or absence of parental modelling and communication of preventative behaviours such as use of sunscreen, abstinence from cigarette use and regular Pap screening (Kahn, Curtis, Ekwueme, Stokely, Walker, Roland, Bernard &amp; Saraiya, 2008). By knowing the specific type of cancer parents have had, we can examine intergenerational factors as well as the impact of the parents' illness on other aspects of parents and children's lives.</t>
  </si>
  <si>
    <t>Parents experience mental health problems, particularly depression, can result in detrimental cognitive, social-emotional, and behavioural outcomes in their children. Although genetic factors contribute to this relationship, environmental factors also contribute substantially. Most research has looked at maternal depression, with little attention on paternal depression. Additionally, although parent-child influences are bidirectional and having a child with special needs or a difficult temperament affects the emotional functioning of the parent, it is believed that parental functioning more strongly influences child behaviour and development than vice versa (Johnson &amp; Flake, 2007). The K6 is an excellent screening tool for psychological distress, due to its brevity, strong psychometric properties and ability to discriminate DSM-IV (Diagnostic Statistical Manual, 4th edition) cases from non-cases that can be a good indicator of poor parent mental health (Kessler et al., 2002).</t>
  </si>
  <si>
    <t xml:space="preserve">Many initial attempts to investigate the effects of child/parent living elsewhere (PLE) contact found no significant long-term benefits of regular contact. A more recent paper by Menning (2002), however, found that time spent together, in conjunction with PLE-provision of financial support, increased the probability that adolescent children would graduate from high school and enter college. This interaction had been previously described by others (e.g. Lamb, Sternberg, &amp; Thompson, 1997) who emphasised the difficulty implicit in its interpretation. Lamb et al. suggest that it may be the case that children benefit from: the economic benefits of financial support, a reduction in the level of stress experienced by the residential parent(s), the psychological benefits of maintained relationships, or some combination of these three interrelated factors. Despite the unknown nature of the effects of continued contact on children, research has fairly consistently found that most children from divorced families wish to maintain contact with both parents (Lamb et al.). </t>
  </si>
  <si>
    <t>Financial hardship can have adverse consequences for children (Conger et al., 1992; Lempers, Clark-Lempers &amp; Simons, 1989). Numerous research studies have demonstrated that children from  financially strained households display more psychological, behavioural and academic performance problems compared to children from financially secure households (Conger et al.1992; Flanagan, 1990; McLoyd &amp; Wildon, 1990; Jacobs Lehman &amp; Silverberg Koerner, 2002).  Parental emotional stress experienced as a result of financial hardship can change the quality of parent-child interactions resulting in negative parenting practices (Conger et al.; Jacobs Lehman &amp; Silverberg Koerner, 2002; McLoyd, Jayartne, Ceballo &amp; Borquez, 1994). Consequently, negative parenting practices often lead to child behavioural problems (McLoyd, Jayartne, Ceballo &amp; Borquez, 1994; Voyandoff, 1990). In addition, physical and educational environments and nutrition can also affected by hardship (Voyandoff, 1990).</t>
  </si>
  <si>
    <t>Owning a pet is believed to significantly contribute positive benefits to human health  in the form of overall wellness, quality of life, physical activity, and the positive psychological benefits of an emotional bond (McNicholas, Gibney, Rennie, Ahmedzai, Dono &amp; Ormerod, 2005). However, recent studies have provided inconsistent results to support the benefits of pet ownership (McNicholas et al.).  
In the case of childhood asthma, the impacts of pet exposure are controversial.  Early exposure to animals (farm or pets) may protect against asthma (Nafsted, Magnas, Gaader, Jaakola, 2001; Ownby, Johnson, Peterson, 2002), while later in childhood total cat/dog antigen load may be positively associated with atopy and asthma (i.e. the more pets, and the more time exposed to them in close range, the more asthma may develop). For example, in McConnell’s (2002) study, an estimated 32% of new asthma cases could be attributed to pets in older children.
Other studies on the subject suggest that exposure to pets may be beneficial provided that exposure is sufficient, as lower levels may enhance sensitisation whereas higher levels may protect against sensitisation.  Yet others suggest that the effects may heavily depend on age at exposure and type of pet (Behrens, Maziak, Weiland, Rzehak, Siebert, Keil, 2005). Thus, like many other asthma relationships, impacts may be related to timing and dose of exposures during the development of the respiratory and immune systems.
Few studies have examined pet ownership and load prospectively in the first years of life and are greatly needed.</t>
  </si>
  <si>
    <t xml:space="preserve">Longitudinal comparisons suggest that rates of children's participation in unpaid household tasks is falling (Miller &amp; Bowd, 2010). Participation in household chores is likely to be important means for children’s development of autonomy, responsibility and potentially caring for others. The extent to which children are required to assume such responsibilities and the age when this is first expected may vary by family structure, with evidence that children in single parent families assume these roles, and assume more roles at younger ages (Gager, Cooney, &amp; Call, 1999). Inclusion of this item in LSAC will allow detailed examination of patterns of participation in household chores in relation to a broad range of factors including age, family structure and parenting style. 
</t>
  </si>
  <si>
    <t>In 2006 the Australian Government introduced a series of changes to the Child Support program, which were implemented in 3 stages, with the final one introduced in July 2008. The changes to the scheme aim to better balance the interests of both parents and be more focused on the needs and costs of children (Kaspiew et al., 2008). Compared with the formula used in the initial scheme, the new formula takes greater account of the costs of children, each parent’s income and the time they spend caring for children. Compliance with obligations and the way in which parents manage their child support payments under the new system are of great interest to policy makers. One aspect of this is informal exchanges that are in the interest of the child, such as giving extra money for expenses. 
Further to this, a paper by Menning (2002) found that child/PLE contact, in conjunction with PLE-provision of financial support, increased the probability that adolescent children would graduate from high school and enter college. This interaction had been previously described by others (e.g. Lamb, Sternberg, &amp; Thompson, 1997) who emphasised the difficulty implicit in its interpretation. Lamb et al. (1997) suggest that it may be the case that children benefit from elements such as the economic benefits of financial support, a reduction in the level of stress experienced by the residential parent(s), the psychological benefits of maintained relationships, or some combination of these three interrelated factors. Collecting information on financial support provided by the PLE, (separate to any Child Support), will help to identify the influences of this support.</t>
  </si>
  <si>
    <t xml:space="preserve">In 2006 the Australian Government introduced a series of changes to the Child Support Scheme, which were implemented in 3 stages, with the final one introduced in July 2008. The changes to the scheme aim to better balance the interests of both parents and be more focused on the needs and costs of children (Kaspiew et al., 2008). Compared with the formula used in the initial scheme, the new formula takes greater account of the costs of children, each parent’s income and the time they spend caring for children. The degree to which both parties comply with child Support obligations under the new scheme and the level of rigidity and flexibility in the way payments are made is an area of particular policy interest. </t>
  </si>
  <si>
    <t>Financial hardship can have adverse consequences for children (Conger et al., 1992; Lempers, Clark-Lempers &amp; Simons, 1989). Numerous research studies have demonstrated that children from  financially strained households display more psychological, behavioural
 and academic performance problems compared to children from financially secure households (Conger et al.1992; Flanagan, 1990; McLoyd
 &amp; Wildon, 1990; Jacobs Lehman &amp; Silverberg Koerner, 2002).  Parental emotional stress experienced as a result of financial hardship can change the quality of parent-child interactions resulting in negative parenting practices (Conger et al.; Jacobs Lehman &amp; Silverberg Koerner, 2002; McLoyd, Jayartne, Ceballo &amp; Borquez, 1994). Consequently, negative parenting practices often lead to child behavioural problems (McLoyd, Jayartne, Ceballo &amp; Borquez, 1994; Voyandoff, 1990). In addition, physical and educational environments and nutrition can also affected by hardship (Voyandoff, 1990).</t>
  </si>
  <si>
    <t xml:space="preserve">Parental interest and involvement in the education of their children has been linked to greater academic engagement, levels of study-related intrinsic motivation, academic self-efficacy and achievement (Fan &amp; Williams, 2010). While the positive effects of parental involvement in education were originally considered most prominent for elementary school children, research has found that parental involvement in the form of academic socialisation (discussing schoolwork, goals, the value of education) is associated with greater educational achievement in middle school children (Hill &amp; Tyson, 2009).
Parental involvement, sometimes labelled "involved/nurturing-involved parenting" and heavily associated with "authoritative parenting style", has been long associated with an array of short and long-term positive outcomes across social, emotional, physiological and psychological domains (Lamborn, Mounts, Steinberg, &amp; Dornbusch, 1991; Pettit, Bates, &amp; Dodge, 1997). Interesting studies with low income groups and African American populations in the United States have found that the effects of positive parenting practices and involvement persist despite (Hawthorne, 2005) and provide protection from (Pettit et al.) hardship and strain. Involved parenting has been associated with reduced frequency of behavioural problems (e.g. Hawthorne), substance use (e.g. Baumrind, 1991), deviant peer affiliation (e.g. Brown, Mounts, Lamborn, &amp; Steinberg, 1993) and suicidal episodes (e.g. Boeninger, 2009).
</t>
  </si>
  <si>
    <t xml:space="preserve">Parental interest and involvement in the education of their children has been linked to greater academic engagement, levels of study-related intrinsic motivation, academic self-efficacy and achievement (Fan &amp; Williams, 2010). While the positive effects of parental involvement in education were originally considered most prominent for elementary school children, research has found that parental involvement in the form of academic socialisation (discussing schoolwork, goals, the value of education) is associated with greater educational achievement in middle school children (Hill &amp; Tyson, 2009).
Parental involvement, sometimes labelled "involved/nurturing-involved parenting" and heavily associated with "authoritative parenting style", has been long associated with an array of short and long-term positive outcomes across social, emotional, physiological and psychological domains (Lamborn, Mounts, Steinberg, &amp; Dornbusch, 1991; Pettit, Bates, &amp; Dodge, 1997). Interesting studies with low income groups and African American populations in the United states have found that the effects of positive parenting practices and involvement persist despite (Hawthorne, 2005) and provide protection (Pettit et al.) from hardship and strain. Involved parenting has been associated with reduced frequency of behavioural problems (e.g. Hawthorne), substance use (e.g. Baumrind, 1991), deviant peer affiliation (e.g. Brown, Mounts, Lamborn, &amp; Steinberg, 1993) and suicidal episodes (e.g. Boeninger, 2009).
</t>
  </si>
  <si>
    <t xml:space="preserve">As the Study Children get older, it is becoming increasingly important to assess family relationships from their perspective. The quality of the relationships that children have with their parents is a key factor in young people's development and has been linked to positive outcomes in children such as social competence and school adjustment (Parke &amp; Buriel, 2008; Harrist, Pettie, Dodge &amp; Bates, 1994). Including this item in the LSAC, along with other measures of personal and family characteristics, will provide a picture of the patterns of, and factors related to, child and family well-being, as well as other relevant outcomes. 
</t>
  </si>
  <si>
    <t>In early and middle childhood there are key parenting skills, identified in the research literature, to be strongly associated with positive child outcomes (Wake, Nicholson, Hardy &amp; Smith, 2007).  These include:  parental warmth; warm affectionate interactions that are responsive to children’s needs; parental consistency; firm discipline in terms of setting developmentally appropriate rules, boundaries, limitations and expectations for children’s behaviour; and the absence of irritable or hostile parenting (Wake et al. 2007).
Poor maternal responsiveness during infancy significantly predicts subsequent aggressive behaviour in children during preschool (Pettit &amp; Bates, 1989) and at age 10 (Bradley et al.).  Maternal lack of emotional responsiveness during preschool is associated with a three-fold increase in the risk that a child will display severe conduct problems at age 15 years (Fergusson, Horwood, &amp; Lyndkey, 1993). Thus, longitudinal research reveals that poor parental responsiveness predicts childhood aggressiveness (Pettit &amp; Bates; Nicholson, Phillips, Peterson &amp; Battistutta, 2002), and a greater risk of developing conduct problems (Fergusson, Horwood, &amp; Lindskey).</t>
  </si>
  <si>
    <t>Parental involvement in children's education has been found to have a positive influence on school-related outcomes for students from pre-school through to high school years. Both cross-sectional (e.g., Grolnick &amp; Slowiaczek, 1994) and longitudinal (e.g., Miedel &amp; Reynolds, 1999) studies have demonstrated an association between higher levels of parental school involvement and greater academic success for children and adolescents. When parents participate at school and encourage or assist learning in the home, children tend to be successful at all grade levels. Parental school involvement is associated with early school success, academic and language skills and social competence (Grolnick &amp; Slowiaczek, 1994; Hill, 2001; Hill &amp; Craft, 2003), and in general, with better school attendance, increased achievement motivation, reduced drop-out rates, better emotional adjustment and improved social behaviour and interactions with peers (Fan &amp; Chen, 2001; Hill &amp; Taylor, 2004; Izzo, Weissberg, Kasprow &amp; Fendrich, 1999). The relationship between parental involvement and student achievement lies in the provision of an environment that supports children's development of several characteristics that lead to achievement. Parental involvement is thought to have its most important impact in supporting student behaviours and beliefs that contribute significantly to achievement (Hoover-Dempsey et al., 2001). These include positive attitudes towards learning and school, more time spent on learning, increased attention and persistence in schoolwork, and a greater sense of personal responsibility for school learning outcomes (Ames, 1993; Cooper, Lindsay, Nye, &amp; Greathouse, 1998; Frome &amp; Eccles, 1998; Glassgow, Dornbusch, Troyer, Steinberg &amp; Ritter, 1997; Hoover-Dempsey et al., 2001; Hutsinger, Jose, &amp; Larson, 1998; Steinberg, Elmen, &amp; Mounts, 1989). This item is particularly useful in analyses of intergenerational social mobility. For example, parents may have been migrants, and not well educated themselves, but may have strongly encouraged learning which led to better outcomes for their child, and in turn, their grandchild. This item would provide an intergenerational indicator of educational expectation and enable better modelling of capability expansion within families.</t>
  </si>
  <si>
    <t xml:space="preserve">Voluntary community organisations build on people's commitment to their own territory, fostering interaction between like-minded individuals (Florin &amp; Wandersman, 1990). Additionally, voluntary community organisations can provide the "human-scale sense of place, purpose, and process" that has become increasingly difficult to achieve in present-day society (Florin &amp; Wandersman).
Participation in volunteer and community-based groups has been found to foster the cultivation of positive new relationships and provide individuals with valuable mastery (i.e. personally challenging and rewarding) opportunities. These things combined have been interpreted as factors for the finding that volunteer work can aid in the recovery (psychological detachment) from daily work (Mojza, Lorenz, Sonnentag, &amp; Binnewies, 2010). Moderate levels of volunteer work have been found to be associated with life satisfaction and positive affect even after controlling for gender, physical health, education, employment status and partner status (Windsor, Anstey, &amp; Rodgers, 2008) </t>
  </si>
  <si>
    <t xml:space="preserve">Several studies have found associations between perceptions of neighbourhood quality and children's developmental outcomes (Edwards &amp; Bromfield, 2008; Curtis, Dooley, &amp; Phipps, 2004). Edwards and Bromfield found that children's conduct problems (measured using the Strengths and Difficulties Questionnaire (SDQ), which is used in LSAC), were influenced by neighbourhood socio-economic status, perceptions of neighbourhood safety, and a sense of neighbourhood belonging. Most studies, including this one, use parent's perceptions of their neighbourhood and little research has been conducted taking into account children's views. To fill this gap, LSAC measures whether or not children like where they live, to gain an understanding of children's perceptions of their neighbourhoods and how they relate to child behavioural outcomes and well-being.  
</t>
  </si>
  <si>
    <t xml:space="preserve">Several studies have found associations between perceptions of neighbourhood quality and children's developmental outcomes (Edwards &amp; Bromfield, 2008; Curtis et al., 2004). Edwards and Bromfield found that children's conduct problems (measured using the SDQ, which is also used in LSAC), were influenced by neighbourhood socio-economic status, perceptions of neighbourhood safety, and a sense of neighbourhood belonging. Most studies use parent's perceptions of their neighbourhood and little research has been conducted taking into account children's views. To fill this gap, LSAC measures children's views on the safety of their neighbourhood, to gain an understanding of children's perceptions of their neighbourhoods and how they relate to child behavioural outcomes and well-being.  
</t>
  </si>
  <si>
    <t>Engagement with one's local community and the subsequent acquisition of a "sense of community" has long been considered vital to the development of feeling that one is part of a readily available, mutually supportive network (Sarason, 1974). Although the concept of community experienced a period in which it attracted little research attention, arguably due to the unique geographical, technological and social features of life in the twenty-first century, it is these lifestyle changes that are now seeing increased risk of social isolation and a consequently refreshed perspective on and interest in "community" (Jason, 1997). A strong sense of community has been considered a "catalyst for action", strengthening the efficacy of implemented programs in such areas as drug rehabilitation, health promotion and crime reduction (Chavis &amp; Wandersman, 1990).
Community events and gatherings provide valuable opportunities to forge new and/or strengthen old community relationships (Rivlin, 1982) and develop a collective sense of empowerment (Zimmerman &amp; Rappaport, 1988).</t>
  </si>
  <si>
    <t xml:space="preserve">Resistance to peer influence refers to an individual's capacity to stand up to peer pressure and behave as he or she wishes. As children approach adolescence, they spend ever increasing proportions of their time alone with peers, that is, unsupervised by adults. The peer group therefore becomes an important source of influence on children’s behaviour. Explanations offered for peer influence on adolescent behaviour include the increasingly central role that peers groups play in the lives of individuals as they journey through adolescents and the associated desire to fit in with these groups (Steinberg &amp; Monahan, 2007). Steinberg’s Resistance to Peer Influence (RPI) instrument was chosen to measure this construct because it is suitable for use with adolescents, does not focus solely on antisocial behaviour, and does not present resistance to influence as the obviously desirable response. By collecting such information in a longitudinal context, LSAC offers a valuable opportunity to examine the relationship between resistance to peer influence and outcomes in later life.
</t>
  </si>
  <si>
    <t xml:space="preserve">A considerable body of literature has examined the impact of associating with antisocial peers on adolescent deviant behaviour (e.g., Brendgen, Vitaro, &amp; Bukowski, 2000; Brown, Clasen, &amp; Elcher, 1986; Chung &amp; Steinberg, 2006; Elliot &amp; Menard, 1996; Heinz, Toro, &amp; Urberg, 2004). For example, in a Victorian study, Smart et al. (2005) found that peer involvement in substance use and antisocial behaviour was strongly linked to adolescents' own engagement in such behaviours. Monahan, Steinberg, and Cauffman (2009) gathered similar results and in addition found that the relationship changed with age and was less pronounced as adolescence reached their twenties. A unique contribution that LSAC can add to this area of research is to collect data on association with deviant peers from a young age and then follow up with measures over time to enable examination of how patterns change as children enter and exit adolescence. The use of a single measure at this point in time is reflective of the age of the respondents and their abilities to respond to multiple lengthy scale measures. Additional items are planned to be added over time. </t>
  </si>
  <si>
    <t>Peer acceptance and social inclusion are important factors for optimal child development. Research has shown that a lack of peer acceptance in the classroom is related to lower academic self-concept, a greater frequency of internalising behaviours and poorer long-term academic performance (Flook, Repetti, &amp; Ullman, 2005; Véronneau, Vitaro, Brendgen, Dishion, &amp; Tremblay, 2010). Additionally, peer rejection has been found to interact with aggression to produce higher levels of engagement with risk (e.g. unprotected sexual encounters) and/or substance use (e.g. alcohol) behaviours (Prinstein &amp; La Greca, 2004) in girls.</t>
  </si>
  <si>
    <t>The effects of the growing use of computers and technology in the classroom is not well understood. Despite this, developing nations remain committed to the provision and maintenance of technological resources in classrooms due to their well-established place in society. The Organisation for Economic Cooperation and Development (OECD, 2010b) noted that the rapidly progressing technology-rich present-day world has a undeniable influence on the state and direction of educational practices. Computer technology can provide tools for improving the teaching and learning process and enhance the extent to which educational activities can be tailored to individual students. Moreover, as an agent of socialisation and the primary site of workforce preparation, educational institutions must provide students with the computer-related skills they need to participate in a community that increasingly values technology-related competencies. The development of these competencies, which are part of the set of the so-called 21st century competencies, is becoming an integral part of the goals of compulsory education. People who do not master these competencies may suffer from a new form of digital divide that may restrict their employment options and financial circumstances and societal participation (OECD, 2010b). Access, and equality of access, to computers and computer-based resources and the degree to which schools integrate technologies into their learning environment are therefore important areas for the LSAC to examine. Whether or not a school lends or supply computers for use at school or at home can function as an indicator of how well technology has been integrated into the classroom and broader learning environment, and whether the development of related skills is being supported. This item also provides information on the availability of computers for children to access, which alongside other measures in the LSAC, can be used to examine issues related to equality of access to technologies.</t>
  </si>
  <si>
    <t xml:space="preserve">Gives information on student-to-teacher/carer ratio.  Layzer, Goodson and Moss (1993) explained that structural factors, such as staff-child ratios are best understood as moderators of child care quality . Furthermore, Love, Meckstroth, Spachman and West (1997) conceptualised quality of child care and other early childhood services along 5 dimensions; one of these being structural variables such as group size and staff-child ratios. </t>
  </si>
  <si>
    <t xml:space="preserve">This item provides information on the interaction the study child has with diversity groups, which can impact on attitudes towards particular groups in terms of attitudes and bullying/discrimination practices. If the study child is from a non-English speaking background themselves it gives information on 'how different' the study child is from his or her classmates. </t>
  </si>
  <si>
    <t>A longitudinal study following children from ages 4-11 found that, irrespective of baseline body weight, hours spent watching television was an independent predictor of changes to children's' BMIs and skinfold measurements. Children who watched the most television during childhood had the greatest increase in body fat over time (Proctor, Moore, Gao, Cupples, Bradlee, Hood, &amp; Ellison, 2003)</t>
  </si>
  <si>
    <t>Educational researchers have long debated the merits and disadvantages of whole group, small group and individual learning activities. While many theorists refuse to concede their position on the matter, varied/flexible instruction is emerging as the optimal teaching approach to suit the greatest number of students (Lawrence-Brown, 2004).
Whole class group work has been praised for the way in which it gives teachers greater control, encouraging task-related focus and large-scale cooperation. Additionally, whole class learning activities are thought to ensure that all students receive similar levels of attention, instruction and assistance. It is for these same reasons that whole class instruction is criticised, with some researchers claiming that students with special needs are all too often left behind (e.g. Baker &amp; Zigmond, 1990; Lawrence-Brown) .
Small group work, alternatively, is decidedly less controlled, monitored and teacher-driven. Despite these shortcomings, small group work has been found to promote autonomy, self-monitoring behaviours, critical thinking abilities and interpersonal/social skills (Blumenfeld, Marx, Soloway, &amp; Krajcik, 1996; Galton, Hargreaves, &amp; Pell, 2009). These skills, and indeed small group work itself, are often considered precursors to individual learning. Independence, autonomy and an ability to be self-sufficient are all qualities valued by western society (Blumenfeld et al.). Furthermore, the facilitation of such traits is considered a crucial element of the socialisation of students, preparing them for life in the working world. In fact, many hold the view that the primary purpose of higher education is to produce learners who are independent in nature (Gow &amp; Kember, 1999).</t>
  </si>
  <si>
    <t>As society has progressed and infrastructure, technology, the working world and the consequent needs of students have evolved and changed, there has been an increasing demand for teaching staff to engage with ongoing professional development opportunities (Guskey, 1986). The need for continual training is still considered essential to matching students, staff, and curricular to achieve optimal outcomes (Berry, Daughtrey, &amp; Wieder, 2010; Wilson &amp; Berne, 1999). 
Some teacher development programs have also been found to be a catalyst for teacher job satisfaction and growth of teacher knowledge (e.g. Taylor, Yates, Meyer, &amp; Kinsella, 2011).</t>
  </si>
  <si>
    <t>Accumulating research is beginning the highlight the pervasive effects of teacher self-efficacy on teaching practices, teaching experiences and student learning. The self-efficacy of teachers has been shown to predict students’ attitudes and self-efficacy (Anderson, Greene, &amp; Loewen, 1988), student motivation and achievement (Midgley, Feldlaufer, &amp; Eccles, 1989; Ross, 1992), teachers’ aspirations (Muijs &amp; Reynolds, 2002), teachers’ attitudes toward innovation and reform (Fuchs, Fuchs, &amp; Bishop, 1992; Guskey, 1988), teachers’ tendency to refer difficult students to specialist services (Meijer &amp; Foster, 1988; Soodak &amp; Podell, 1993), teachers’ use of different teaching strategies (Allinder, 1994; Woolfolk, Rosoff, &amp; Hoy, 1990), and the likelihood that teachers will stay in the teaching profession (Glickman &amp; Tamashiro, 1982). There is also some evidence to suggest that there exists a relationship between teacher self-efficacy and teacher burnout (Chwalisz, Altmaier, &amp; Russell, 1992).</t>
  </si>
  <si>
    <t>Parental school involvement has a positive influence on school-related outcomes for students from pre-school through to high school years. Both cross-sectional (e.g., Grolnick &amp; Slowiaczek, 1994) and longitudinal (e.g., Miedel &amp; Reynolds, 1999) studies have demonstrated an association between higher levels of parental school involvement and greater academic success for children and adolescents. When parents participate at school and encourage or assist learning in the home, children tend to be successful at all grade levels. Parental school involvement is associated with: early school success, academic and language skills, and social competence (Grolnick &amp; Slowiaczek, 1994; Hill, 2001; Hill &amp; Craft, 2003), and, in general, with better school attendance, increased achievement motivation, reduced drop-out rates, better emotional adjustment, and improved social behaviour and interactions with peers (Fan &amp; Chen 2001; Hill, &amp; Taylor, 2004; Izzo, Weissberg, Kasprow &amp; Fendrich, 1999).
The relationship between parental involvement and student achievement lies in the provision of an environment that supports children's development of several characteristics that lead to achievement. Parental involvement is thought to have its most important impact in supporting student behaviours and beliefs that contribute significantly to achievement (Hoover-Dempsey, Battiato, Walker, Reed, DeJong, Jones, 2001). These include: positive attitudes towards learning and school; more time spent on learning; increased attention and persistence in schoolwork; and a greater sense of personal responsibility for school learning outcomes (Ames, 1993; Cooper, Lindsay, Nye &amp; Greathouse, 1998; Frome &amp; Eccles, 1998; Glassgow, Dornbusch, Troyer, Steinberg, &amp; Ritter, 1997; Hoover-Dempsey, Battiato, Walker, Reed, DeJong, &amp; Jones, 2001; Hutsinger, Jose, &amp; Larson, 1998; Steinberg, Elmen, &amp; Mounts, 1989).</t>
  </si>
  <si>
    <t>Parental school involvement has a positive influence on school-related outcomes for students from pre-school through to high school years. Both cross-sectional (e.g., Grolnick &amp; Slowiaczek, 1994) and longitudinal (e.g., Miedel &amp; Reynolds, 1999) studies have demonstrated an association between higher levels of parental school involvement and greater academic success for children and adolescents. When parents participate at school and encourage or assist learning in the home, children tend to be successful at all grade levels. Parental school involvement is associated with: early school success, academic and language skills, and social competence (Grolnick &amp; Slowiaczek, 1994; Hill, 2001; Hill &amp; Craft, 2003), and, in general, with better school attendance, increased achievement motivation, reduced drop-out rates, better emotional adjustment, and improved social behaviour and interactions with peers (Fan &amp; Chen 2001; Hill, &amp; Taylor, 2004; Izzo, Weissberg, Kasprow &amp; Fendrich, 1999).
The relationship between parental involvement and student achievement lies in the provision of an environment that supports children's development of several characteristics that lead to achievement. Parental involvement is thought to have its most important impact in supporting student behaviours and beliefs that contribute significantly to achievement (Hoover-Dempsey, Battiato, Walker, Reed, DeJong,
Jones, 2001). These include: positive attitudes towards learning and school; more time spent on learning; increased attention and persistence in schoolwork; and a greater sense of personal responsibility for school learning outcomes (Ames, 1993; Cooper, Lindsay, Nye &amp; Greathouse, 1998;
 Frome &amp; Eccles, 1998; Glassgow, Dornbusch, Troyer, Steinberg, &amp; Ritter, 1997; Hoover-Dempsey, Battiato, Walker, Reed, DeJong, &amp; Jones, 2001; Hutsinger, Jose, &amp; Larson, 1998; Steinberg, Elmen,&amp; Mounts, 1989).</t>
  </si>
  <si>
    <t xml:space="preserve">Parental school involvement has been found to have a positive influence on school-related outcomes for students from pre-school through to high school years. Both cross-sectional (e.g., Grolnick &amp; Slowiaczek, 1994) and longitudinal (e.g., Miedel &amp; Reynolds, 1999) studies have demonstrated an association between higher levels of parental school involvement and greater academic success for children and adolescents. When parents participate at school and encourage or assist learning in the home, children tend to be successful at all grade levels. Parental school involvement is associated with early school success, academic and language skills and social competence (Grolnick &amp; Slowiaczek, 1994; Hill, 2001; Hill &amp; Craft, 2003), and in general, with better school attendance, increased achievement motivation, reduced drop-out rates, better emotional adjustment and improved social behaviour and interactions with peers (Fan &amp; Chen 2001; Hill, &amp; Taylor, 2004; Izzo, Weissberg, Kasprow &amp; Fendrich, 1999). The relationship between parental involvement and student achievement lies in the provision of an environment that supports children's development of several characteristics that lead to achievement. Parental involvement is thought to have its most important impact in supporting student behaviours and beliefs that contribute significantly to achievement (Hoover-Dempsey et al., 2001). These include positive attitudes towards learning and school, more time spent on learning, increased attention and persistence in schoolwork, and a greater sense of personal responsibility for school learning outcomes (Ames, 1993; Cooper, Lindsay, Nye, &amp; Greathouse, 1998; Frome &amp; Eccles, 1998; Glassgow, Dornbusch, Troyer, Steinberg, &amp; Ritter, 1997; Hoover-Dempsey et al., 2001; Hutsinger, Jose, &amp; Larson, 1998; Steinberg, Elmen, &amp; Mounts, 1989). The inclusion of these measures in a longitudinal context will provide information on the short-term and long-term effects of parental involvement in the school on school-related outcomes.
</t>
  </si>
  <si>
    <t>School transitions, such as those from primary to secondary school or simply from one school to another, have generally been found to challenge and disrupt the lives of children and adolescents (Hirsch &amp; Rapkin, 1987; Simmons &amp; Blyth, 1987, as cited in Ge, Conger, Lorenz, Shanahan &amp; Elder, 1995). While more recent research suggests that there are large individual differences in the degree of this disruption, such that children with better social competence and functioning prior to the transition may experience little or no disruption at all (McDougall &amp; Hymel, 1998), the threat of school transition to self-esteem, self-perceptions/self-concept and psychological functioning is still acknowledged (Ge et al.; McDougall &amp; Hymel; Wigfield, Eccles, Mac Iver, Reuman &amp; Midgley, 1991). Inclusion of this item in LSAC will allow factors leading to difficulties with school transition to be examined as well as differences in developmental outcomes for those with and without transition difficulties.</t>
  </si>
  <si>
    <t xml:space="preserve">Research has found that parents are increasingly seeking a high level of involvement when choosing a school for their children (Beavis, 2004). Past analysis indicates that after controlling for other variables, parental choice over their children's school is positively associated with an array of involvement indicators and the accumulation of social capital (Schneider, Teske, Marschall, Mintrom &amp; Roch, 1997). Additionally, the Organisation for Economic Co-operation and Development (OECD, 2010a) noted that overall evidence suggests that parents gain a sense of empowerment through school choice and that school choice generally allows for a better match between school services and student needs. The general finding arising from research is that 'class' and associated socio-economic factors, are the most important factors in parents' decisions regarding which type of school their child will attend (Anderson &amp; Vervoorn, 1983; Le &amp; Miller, 2003; Vella, 1999; Western, 1983). Beavis (2004) found that in choosing a Catholic school, discipline, religious values, tradition and school uniforms had the strongest effect, while parents' perceptions of academic, social and cultural security, as well as familiarity with the school, had the strongest effect on the selection of a Government school. Including reasons for school choice in LSAC will facilitate further examination of the patterns of, and factors related to, school choice over time. As noted by Whitty (1997), the evidence regarding the effects of school choice on student achievement is inconclusive (see also Plank, Schiller, Schneider, &amp; Coleman, 1993). Including questions regarding school choice alongside other measures of student performance and achievement (such as administrative data) will allow researchers to examine this relationship further.
</t>
  </si>
  <si>
    <t>Frequency of parent-teacher meeting attendance is an indicator of parental school involvement, which has been found to have a positive influence on school-related outcomes for students from pre-school through to high school years. Both cross-sectional (e.g., Grolnick &amp; Slowiaczek, 1994) and longitudinal (e.g., Miedel &amp; Reynolds, 1999) studies have demonstrated an association between higher levels of parental school involvement and greater academic success for children and adolescents. When parents participate at school and encourage or assist learning in the home, children tend to be successful at all grade levels. Parental school involvement is associated with: early school success, academic and language skills and social competence (Grolnick &amp; Slowiaczek, 1994; Hill, 2001; Hill &amp; Craft, 2003), and in general, with better school attendance, increased achievement motivation, reduced drop-out rates, better emotional adjustment and improved social behaviour and interactions with peers (Fan &amp; Chen 2001; Hill, &amp; Taylor, 2004; Izzo, Weissberg, Kasprow &amp; Fendrich, 1999). The relationship between parental involvement and student achievement lies in the provision of an environment that supports children's development of several characteristics that lead to achievement. Parental involvement is thought to have its most important impact in supporting student behaviours and beliefs that contribute significantly to achievement (Hoover-Dempsey, Battiato, Walker, Reed, DeJong, &amp; Jones, 2001). These include: positive attitudes towards learning and school; more time spent on learning; increased attention and persistence in schoolwork; and a greater sense of personal responsibility for school learning outcomes (Ames, 1993; Cooper, Lindsay, Nye, &amp; Greathouse, 1998; Frome &amp; Eccles, 1998; Glassgow, Dornbusch, Troyer, Steinberg, &amp; Ritter, 1997; Hoover-Dempsey, Battiato, Walker, Reed, DeJong, &amp; Jones, 2001; Hutsinger, Jose, &amp; Larson, 1998; Steinberg, Elmen, &amp; Mounts, 1989).</t>
  </si>
  <si>
    <t>A number of studies have found empirical support for the importance of the student-teacher relationship.  Skinner and Belmont (1993) reported results of path analyses that implicated teacher involvement and teacher provision of autonomy support as significant predictors of student motivation across the school year. Interestingly, reciprocal effects of student motivation on teacher behaviour were uncovered. Separate research by Baker (1999) found that perceptions of a caring, supportive relationship with a teacher, as well as a positive classroom environment overall, were associated with school satisfaction by as early as third grade. Positive student-teacher relationships have also been found to associate with greater academic achievement and fewer behavioural problems amongst students (Crosnoe, Kirkpatrick Johnson, Elder, 2004). This effect has been found for achievement in both mathematics and reading, and there is some evidence to suggest that student-teacher connectedness may reduce the impact of bullying on academic achievement (Konishi, Hymel, Zumbo, &amp; Zhen, 2010).Emotional and social adjustment, as rated via both self-report and teacher assessments, has also been found to be related to student-teacher relationships and bonds with school (Murray &amp; Greenberg, 2000).</t>
  </si>
  <si>
    <t>A number of studies have found empirical support for the importance of the student-teacher relationship.  Skinner and Belmont (1993) reported results of path analyses that implicated teacher involvement and teacher provision of autonomy support as significant predictors of student motivation across the school year. Interestingly, reciprocal effects of student motivation on teacher behaviour were uncovered. Separate research by Baker (1999) found that perceptions of a caring, supportive relationship with a teacher, as well as a positive classroom environment overall, were associated with school satisfaction by as early as third grade. Positive student-teacher relationships have also been found to associate with greater academic achievement and fewer behavioural problems amongst students (Crosnoe, Kirkpatrick Johnson, Elder, 2004). This effect has been found for achievement in both mathematics and reading, and there is some evidence to suggest that student-teacher connectedness may reduce the impact of bullying on academic achievement (Konishi, Hymel, Zumbo, &amp; Zhen, 2010). Emotional and social adjustment, as rated via both self-report and teacher assessments, has also been found to be related to student-teacher relationships and bonds with school (Murray &amp; Greenberg, 2000).</t>
  </si>
  <si>
    <t xml:space="preserve">Communication between teachers and parents has been found to be important for building trust relationships, which in turn have been linked to children's better school performance (Adams &amp; Christenson, 2000). In addition, Snow, Barnes, Chandler, Goodman, and Hemphill (1991) found that when teachers initiate contact with parents, the level of parent-initiated contact with the school increased and student performance on school work and reading achievement tests improved. By including this measure of school contact with parents in the LSAC alongside a broad range of child performance and outcome measures, the benefits of school communication with parents can be further explored.
</t>
  </si>
  <si>
    <t xml:space="preserve">Frequency of parental contact with the school is an indicator of parental school involvement, which has been found to have a positive influence on school-related outcomes for students from pre-school through to high school years. Both cross-sectional (e.g., Grolnick &amp; Slowiaczek, 1994) and longitudinal (e.g., Miedel &amp; Reynolds, 1999) studies have demonstrated an association between higher levels of parental school involvement and greater academic success for children and adolescents. Parental school involvement is associated with early school success, academic and language skills and social competence (Grolnick &amp; Slowiaczek, 1994; Hill, 2001; Hill &amp; Craft, 2003), and in general, with better school attendance, better homework habits, increased achievement motivation, reduced drop-out rates, better emotional adjustment and improved social behaviour and interactions with peers (Astone &amp; McLanahan, 1991; Epstein, 1984; Fan &amp; Chen 2001; Hill, &amp; Taylor, 2004; Izzo, Weissberg, Kasprow &amp; Fendrich, 1999; Lareau, 1987; Stevenson &amp; Baker, 1987). The relationship between parental involvement and student achievement lies in the provision of an environment that supports children's development of several characteristics that lead to achievement. Parental involvement is thought to have its most important impact in supporting student behaviours and beliefs that contribute significantly to achievement (Hoover-Dempsey, Battiato, Walker, Reed, DeJong, &amp; Jones, 2001). These include positive attitudes towards learning and school, more time spent on learning, increased attention and persistence in schoolwork, and a greater sense of personal responsibility for school learning outcomes (Ames, 1993; Cooper, Lindsay, Nye, &amp; Greathouse, 1998; Frome &amp; Eccles, 1998; Glassgow, Dornbusch, Troyer, Steinberg, &amp; Ritter, 1997; Hoover-Dempsey, Battiato, Walker, Reed, DeJong, &amp; Jones, 2001; Hutsinger, Jose, &amp; Larson, 1998; Steinberg, Elmen, &amp; Mounts, 1989). Frequency of parental contact with the school may also be an indicator of parental concern about the child's performance or behaviour at school. Ho-Sui Chi &amp; Willms (1996) found that parental involvement was associated with whether or not a child had a learning or behavioural difficulty. The inclusion of these measures in a longitudinal context will provide information on the short-term and long-term effects of parental involvement in the school on school-related outcomes.
</t>
  </si>
  <si>
    <t>The majority of research work conducted to investigate the impact of additional school-based service availability on child functioning has focused on children with disabilities and/or special needs. The Australian Government, in collaboration with the Department of Education, Employment and Working Relations (DEEWR), have designed and implemented service availability/access standards for students with recognised disabilities and for students from non-English speaking backgrounds (see www.deewr.gov.au). Access to such services is considered crucial for the adjustment of children with these types of additional/unique needs and research into the area is ongoing, as evidenced by the existence of publications such as the Journal of Special Education and the Remedial and Special Education Journal.
Specialist educational services, such as access to LOTE teachers, can be considered part of an enriched and diverse school environment. In England, it is believed that a reduction in the number of specifically trained specialist education teachers is having a negative impact on the outcomes of primary school students (Paton &amp; Bloom, 2005). There has been some investigation into the lack of specialist music (e.g. Russell-Bowie, 1993) education in primary schools and the potential negative outcomes associated with such deficiencies. It is anticipated that the effect of reduced numbers of specialist teachers in other disciplines will become of greater research interest.</t>
  </si>
  <si>
    <t xml:space="preserve">Parental inconsistency is believed to strongly contribute to children’s behavioural problems (Patterson, de Baryshe, &amp; Ramsey, 1989; Saunders, Gooley &amp; Nicholson, 2000). Parents need to respond consistently and immediately to children’s problem behaviours, inconsistency leads to difficulties in children learning and using more inappropriate behaviours (Patterson, 1982).  Inconsistent parenting also produces escalations in demanding, nagging and non-compliant behaviour, in order to persist in gaining the desired response from parents.  Past parental inconsistency has taught children if they persist, they can change their parents mind.  Inconsistent parenting is one of the important areas addressed in behavioural family interventions.  Changes to more consistent, stable parenting have led to a reduction in child behavioural problems (Saunders, Gooley &amp; Nicholson, 2000).
</t>
  </si>
  <si>
    <t xml:space="preserve">Numerous studies have found a negative relationship between school size and student outcomes. For example, "using a representative national sample of 14,668 students in 328 elementary schools from the National Longitudinal Study of 1972, Lindsay (1982) found higher extracurricular participation and higher student satisfaction and attendance, particularly for girls, in schools with an elementary grade level (e.g., sixth grade) of 100 or fewer pupils. Controlling for SES and student ability, Lindsay found that the size of the school had an independent effect. With minor exceptions, the negative effect of larger school size occurred in both urban and rural schools". In another study, Pittman and Haughwout analyzed dropout rate, school climate, program diversity, and size. They reported that larger student bodies produce a poor school climate that encourages dropouts: "For every 400-student increase in the high school student population, there would be approximately a 1% rise in the dropout rate at that school" (Pittman &amp; Haughwout, 1987, p. 343). </t>
  </si>
  <si>
    <t>Admin &amp; consent</t>
  </si>
  <si>
    <t>BITSEA competence scale
© BITSEA, 2002 Briggs-Gowan &amp; Carter</t>
  </si>
  <si>
    <r>
      <t xml:space="preserve">Religion &amp; </t>
    </r>
    <r>
      <rPr>
        <sz val="12"/>
        <rFont val="Calibri"/>
        <family val="2"/>
        <scheme val="minor"/>
      </rPr>
      <t>spirituality</t>
    </r>
  </si>
  <si>
    <r>
      <t xml:space="preserve">Cohesion &amp; </t>
    </r>
    <r>
      <rPr>
        <sz val="12"/>
        <rFont val="Calibri"/>
        <family val="2"/>
        <scheme val="minor"/>
      </rPr>
      <t>conflict</t>
    </r>
  </si>
  <si>
    <t>Feelings about guidance for Study Child</t>
  </si>
  <si>
    <t>Worries and concerns about Study Child's health and well-being</t>
  </si>
  <si>
    <r>
      <t xml:space="preserve">Social </t>
    </r>
    <r>
      <rPr>
        <sz val="12"/>
        <rFont val="Calibri"/>
        <family val="2"/>
        <scheme val="minor"/>
      </rPr>
      <t>supports</t>
    </r>
  </si>
  <si>
    <t>Bullying &amp; victimisation</t>
  </si>
  <si>
    <t>Parental involvement in Study Child's education</t>
  </si>
  <si>
    <t xml:space="preserve">Communication and Symbolic Behaviour Scale Developmental Profile– Infant/Toddler Checklist [CBS-DP] (Wetherby &amp; Prizant, 2001).  </t>
  </si>
  <si>
    <t>National Longitudinal Survey of Children and Youth (NLSCY): Cycle 4 (Survey Instruments, 2000-2001, Teacher Questionnaire).</t>
  </si>
  <si>
    <t>PPVT (Peabody Picture Vocabulary Test - Third Edition [PPVT-III]) Adapted</t>
  </si>
  <si>
    <t xml:space="preserve">Peabody Picture Vocabulary Test, Third Ed. [PPVT-III] (Dunn, Dunn &amp; Dunn, 1997): Shortened version. 
Adapted shortened version used in this study by S. Rothman (Australian Council for Educational Research [ACER], 2000).  </t>
  </si>
  <si>
    <t xml:space="preserve">Modified from an LSAC designed item. in the Wave 3 child self report. </t>
  </si>
  <si>
    <t xml:space="preserve">World Values Study (2000). </t>
  </si>
  <si>
    <t xml:space="preserve">1 = Yes; 2 = No
</t>
  </si>
  <si>
    <t>1 = Yes; 2 = No (-2 = Don't know)
Note - this does not appear to be scaled.</t>
  </si>
  <si>
    <t>1 = Yes
2 = No.</t>
  </si>
  <si>
    <t>1 = Yes, 2 = No</t>
  </si>
  <si>
    <t>1  = Yes; 2 = No</t>
  </si>
  <si>
    <t xml:space="preserve">The Wave 5 version of this item was adapted for Study Child response. Wave 5 wording was:
What is the main reason [Study Child] has worked in the last 12 months? </t>
  </si>
  <si>
    <t>The Wave 5 version of this item was adapted for Study Child response. Wave 5 wording was:
in the last 12 months has [Study Child] worked?</t>
  </si>
  <si>
    <t>Note that in Wave 3 there is a 3-item scale - however all the items are available in the questionnaire.</t>
  </si>
  <si>
    <t>The B cohort in Wave 1 is not included  in this measure because they were infants and the percentile charts  start at 2 years of age.</t>
  </si>
  <si>
    <t xml:space="preserve">The Wave 5 version of this question was adapted for Study Child response. Wave 5 wording was:
In general, how would you say [Study Child]’s current health is? 
1. Excellent 
2. Very good  
3. Good 
4. Fair 
5. Poor 
6. Don’t know  </t>
  </si>
  <si>
    <t>The Wave 4 version of this item was adapted for Study Child response. Wave 4 wording was: 
About what time does [WS1] fall asleep on a usual school night?</t>
  </si>
  <si>
    <t xml:space="preserve">The Wave 4 version of this item was adapted for Study Child response. Wave 4 wording was: 
About what time does [WS1] fall asleep on the nights when [WS2] does not have school the next day? </t>
  </si>
  <si>
    <t xml:space="preserve">The Wave 4 version of this item was adapted for Study Child response. Wave 4 wording was: 
About what time does [WS1] go to bed on a usual school night? </t>
  </si>
  <si>
    <t>The Wave 4 version of this item was adapted for Study Child response. Wave 4 wording was: 
About what time does [WS1] go to bed on the nights when [WS2] does not have school the next day?</t>
  </si>
  <si>
    <t>The Wave 4 version of this item was adapted for Study Child response. Wave 4 wording was: 
About what time does [WS1] wake up in the morning on a usual school day?</t>
  </si>
  <si>
    <t>The Wave 4 version of this item was adapted for Study Child response. Wave 4 wording was: 
About what time does [WS1] wake up on the days when [WS2] does not have school?</t>
  </si>
  <si>
    <t xml:space="preserve">The Wave 5 response frame has been revised to be age appropriate. Wave 5 response frame was:
1.   Difficulty getting off to sleep at night 
2.   Not happy to sleep alone  
3.   Waking during the night  
4.   Restless sleep  
5.   Bed wetting 
6.   Nightmares, night terrors 
7.   Wheezing or asthma  
8.   Snoring or difficulty breathing 
9.   Seeming tired in the morning 
10.   Other condition (specify) 
11.   None </t>
  </si>
  <si>
    <t xml:space="preserve">Wording change from Wave 4 stem.  The Wave 4 wording was:
Has [Study Child] ever had a reaction (e.g. redness or itching) that you thought was due to some food [she/he] had eaten?  
</t>
  </si>
  <si>
    <t>The response frame from Wave 4 was extended.  The Wave 4 response frame was:
1. Peanuts
2. Other nuts
3. Eggs (can clarify hen’s eggs if asked)
4. Cow’s milk 
5. Soy 
6. Sesame
7. Wheat 
8. Other food (specify)</t>
  </si>
  <si>
    <t>The Wave 5 response frame has been revised to be age appropriate.  Wave 5 response frame was:
10. Eczema 
11. Problems with eyes or seeing properly (including wearing glasses) 
12. Ear infections
13. Hearing problems
14. Tonsillitis
15. Diarrhoea or colitis
16. Constipation
17. Soiling
18. Wetting self during the day
19. Frequent headaches
20. Recurrent abdominal pain
21. Recurrent pain in other parts of the body
22. Bone, joint or muscle problem
23. ADD/ADHD
24. Anxiety disorder, depression
25. Autism, Aspergers, or other autism spectrum
26. Diabetes
27. Epilepsy or seizure disorder
28. Chronic fatigue
29. Other infections (specify)
30. Other illnesses (specify)
31. None</t>
  </si>
  <si>
    <t>Wave 1 K only
Wave 2 not asked
Wave 3 B cohort only
Another version of this scale exists acondb that the K cohort used from Wave 2 onwards.</t>
  </si>
  <si>
    <t>Version 2 (condb) of the scale was introduced at Wave 2 for the K cohort.
Dropped items
The following two items were dropped from the version 1 scale (conda):
 se03_4d Often argumentative with adults (dropped from v2)
se03_4e Can be spiteful to others (dropped from v2) and replaced by se03_4f Often lies or cheats (new to v2) and se03_4g Steals from home, school or elsewhere (new to v2).</t>
  </si>
  <si>
    <t>Wave 1 sdqta (version 1)
Wave 2  asdqtb (version 2) K cohort. sdqta was not in this Wave.
Wave 3 sdqta (version 1) B; sdqtb (version 2) K.
Don't know and Refusal are dropped from the response format in Wave 3.</t>
  </si>
  <si>
    <t>Response format changes from categories in Wave 1 to numeric (in hours and minutes) for Wave 2 &amp; 3. These numbers were also recoded into the same Wave 1 categories.
The wording of the item was modified in Wave 3 to add in "exclude handheld or TV plug-in computerised games e.g. Playstation, Nintendo, Gameboy, X-Box or Gamecube)".</t>
  </si>
  <si>
    <t>Wave 2 onwards: response format changes from categories to continuous number (in hours and minutes). These numbers were then recoded into the same categories as Wave 1.
Wave 3: additional wording added "exclude handheld or TV plug-in computerised games e.g. Playstation, Nintendo, Gameboy, X-Box or Gamecube)".
Note:
he07c1 (Wave 1)
he07c2a (Wave 2 &amp; 3) numeric response recoded</t>
  </si>
  <si>
    <t>Response format changes from categories in Wave 1 to numeric for Wave 2 &amp; 3.
Wave 1: Does not watch TV or videos; Less than one hour; 1 up to 3 hours; 3. up to 5 hours; 5. or more hours; (Don't know)
Wave 2 &amp; 3: Number response
This is recoded into the above categories, and also coded into an hours and minutes variable.
Slight wording modifications from Wave 2 onwards. Has the following term added to the ending "….(Exclude times when the television is on, but the child is not watching (i.e. it's on in the background).</t>
  </si>
  <si>
    <t xml:space="preserve">Response format changes from categories in Wave 1 to numeric for Wave 2 &amp; 3.
Wave 1 response format: 
1. Does not watch TV or videos
2. Less than one hour
3. 1 up to 3 hours
4. 3 up to 5 hours
5. 5 or more hours
Slight change in item wording from Wave 2 onwards. Has the following term added to the ending "……..(If different for Saturday and Sunday, give average hours.  Exclude times when the television is on, but the child is not watching (i.e. it's on in the background). </t>
  </si>
  <si>
    <t xml:space="preserve">This item has been modified from Wave 3 to be age-appropriate.  The Wave 3 wording was:
How often do you spend time at home by yourself or just with other kids with no adults around at home?
1. Never or rarely
2. Sometimes each week
3. Almost every day </t>
  </si>
  <si>
    <t xml:space="preserve">Wording change from Wave 4 item. The Wave 4 wording was:
...play with an electronic game system?
</t>
  </si>
  <si>
    <t xml:space="preserve">Wording change from Wave 4 item. The Wave 4 wording was:
...TV, DVDs or videos...
</t>
  </si>
  <si>
    <t>Wave 1: fd08a3a asked similar question. 
Wave 2: There were 4 additional response choices that were dropped at Wave 3:
8 Year 12 or equivalent
9 Year 11 or equivalent
10 Year 10 or equivalent
11 Year 9 or below.</t>
  </si>
  <si>
    <t>P1 questionnaire type changes from LB to During at Wave 3.</t>
  </si>
  <si>
    <t>Questionnaire format for P1 changed from LB to During in Wave 3.</t>
  </si>
  <si>
    <t>Questionnaire format for P1 changed from LB to D in Wave 3.</t>
  </si>
  <si>
    <t xml:space="preserve">Items are the same, however, the questionnaire format changed in Wave 3, from during interview questionnaire to leave behind questionnaire. 
</t>
  </si>
  <si>
    <t>Questionnaire format for P1 changed from LB to F2F in Wave 3.</t>
  </si>
  <si>
    <t>This item was asked at Wave 3 only - however, it is very similar to hb15_5 (cross-reference).</t>
  </si>
  <si>
    <t xml:space="preserve">This item with a number response format (hb15_2) was only asked at Wave 1.  From Wave 2 same question with a category response hb15_6 (cross-reference).
PLE was introduced at Wave 2.
Questionnaire format for P1 changed from LB to F2F in Wave 3.
</t>
  </si>
  <si>
    <t>Question was N/A.
Format changed from LB questionnaire in Wave 1 to F2F in Wave 3 for P1.
P2 only answered in Wave 1.</t>
  </si>
  <si>
    <t xml:space="preserve">P1 questionnaire format changed from P1 LB to P1 D for Wave 2 &amp; 3. </t>
  </si>
  <si>
    <t>Questionnaire format for P1 changes from LB to during at Wave 2 onwards.</t>
  </si>
  <si>
    <t xml:space="preserve">Questionnaire format for P1 changes from LB to During at Wave 2 onwards.
</t>
  </si>
  <si>
    <t>The items have been extended from the Wave 5 items. The Wave 5 items were:
a. is [Parent 2/your partner] a resource or support to you in raising [Study Child/your children]?
b. are you a resource or support to [Parent 2/your partner] in raising [Study Child/your children]?
c. do you feel [Parent 2/your partner] understands and is supportive of your needs as a parent?
d. do you and [Parent 2/your partner] disagree about basic child-rearing issues?
e. is your conversation with [Parent 2/your partner] awkward or stressful?
f. do you and [Parent 2/your partner] argue?
g. is there anger or hostility between you and [Parent 2/your partner]?
h. do you have arguments with [Parent 2/your partner] that end up with people pushing, hitting, kicking or shoving?</t>
  </si>
  <si>
    <t xml:space="preserve">Change wording of question at Wave 2 onwards.
Wave 1: Does Parent 1's employer provide Parent 1 with: Paid holiday or recreation leave?
Wave 2 &amp; 3: In your current job do you have paid holiday/recreation leave? </t>
  </si>
  <si>
    <t>P1 questionnaire format changed from P1 LB to P1 D for Wave 2 &amp; 3. Introduced for Study Child in Wave 6.</t>
  </si>
  <si>
    <t>Additional wording at the end of the item dropped from Wave 2 onwards."(Include casual, on-call or agency work)".</t>
  </si>
  <si>
    <t>Wave 1
Wording of items slightly different between B &amp; K cohort.
B:  I have a lot of freedom to decide how I do my own work
K: Still thinking about your main job, how much do you agree or disagree with these statements?  I have a lot of freedom …
Wave 2 &amp; 3: wording the same as Wave 1 K cohort.</t>
  </si>
  <si>
    <t>Questionnaire format changes from LB to During at Wave 3 for P1.</t>
  </si>
  <si>
    <t>Questionnaire format changes for P1 from LB at Wave 2 to During at Wave 3.</t>
  </si>
  <si>
    <t xml:space="preserve">Questionnaire format changes for P1 from F2F to During from Wave 2 onwards. </t>
  </si>
  <si>
    <t>Wording change from Wave 2 onwards, from "services that you needed but could not get" to  "services listed above that anyone in this family has needed but could not get?"</t>
  </si>
  <si>
    <t xml:space="preserve">From Wave 2 onwards, wording changed slightly from  "have you or your family used any services?" to: "has anyone in this family used any of these services? ". </t>
  </si>
  <si>
    <t xml:space="preserve">Questionnaire format change for P1 between Wave 2 &amp; 3:
Wave 2: P1 LB
Wave 3: P1 F2F
</t>
  </si>
  <si>
    <t>Questionnaire format changes for P1 at Wave 3 from LB to during.
Wave 1 &amp; 2: LB
Wave 3:D.</t>
  </si>
  <si>
    <t xml:space="preserve">Wave 1: blng, blngb
Wave 2: blng, blngb
Wave 3: blngb
Wave 1-3 wording:
How much do you agree that… 
sc10_1a If you need information about local services, you know where to find that information?
sc10_2a You feel a strong sense of identity with your neighbourhood?
sc10_3a Most people in your neighbourhood can be trusted?
sc10_4a You are well informed about local affairs?
An item was dropped at Wave 3: sc10_3a 'Most people in your neighbourhood can be trusted?'. Thus, only the 3 item version of the scale was available 'blngb' at Wave 3.
The response frame from Wave 4 was extended.  The Wave 4 response frame was:
a. If you need information about local services, you know where to find that information.
b. You are well informed about local affairs.
c. You feel a strong sense of identity with your neighbourhood.
</t>
  </si>
  <si>
    <t xml:space="preserve">pe25p2a PLE: Are there any children living in your household on a full time or nearly full time basis? (5 days or more per week). 
(PLE dropped after Wave 3)
</t>
  </si>
  <si>
    <t>pe25p2e "None of the above" offered at Wave 2 only.</t>
  </si>
  <si>
    <t xml:space="preserve">Wording change from Wave 5 stem.  Wording from Wave 5 was:
I have a few statements here about how you might feel about your parent's separation. Do you agree or disagree with the following statements? 
The items have been extended from the Wave 5 items. Wave 5 items were:
a. I find it hard to be fair to both parents 
b. I feel relieved they separated  
c. I wish they would get back together
d. I feel split or torn between my parents
e. I feel that I can't talk about one parent to the other
</t>
  </si>
  <si>
    <t>Wave 2 &amp; 3: 1. Yes; 5. No; (-2 Don't know)
From Wave 4: 1 Yes; 2. No, no contact; 3. No PLE's parents deceased</t>
  </si>
  <si>
    <t xml:space="preserve">The Wave 5 items have been extended to include additional age appropriate items.  Wave 5 items were:
a. language or accent?
b. skin colour?
c. disability?
d. religious beliefs?
e. cultural background?
</t>
  </si>
  <si>
    <t>Wave 2: csrpa
Wave 3: csrpb
pc58d2 "Do any of the kids at school pick on you? " dropped at Wave 3.</t>
  </si>
  <si>
    <t xml:space="preserve">After school information at Wave 3 available on pc65a to w. </t>
  </si>
  <si>
    <t>Before school information Wave 3 available on pc64a to w</t>
  </si>
  <si>
    <t>Note in Wave 3 - this item changed to target evening and weekend care NOT other type of before or after care as in Wave 2. The Wave 3 question only had a yes or no response.</t>
  </si>
  <si>
    <t>Note in Wave 3 - this item wording changed to target evening and weekend care NOT other type of before or after care as in Wave 2. The Wave 3 question only had a yes or no response.</t>
  </si>
  <si>
    <t>5 categories of response format in both Wave 1 and Wave 3 but the order &amp; responses items differ slightly. For example, in Wave 1 the last item is other but in Wave 3 it is pre-school program.</t>
  </si>
  <si>
    <t>Wording change from Wave 4 item. The Wave 4 wording was:
Apart from existing computers in your classroom, does you school lend or supply computers (either laptops or desktops) to use at home or school?</t>
  </si>
  <si>
    <t>The response frame from Wave 4 was extended.  The Wave 4 response frame was:
1. Yes
5. No</t>
  </si>
  <si>
    <t>Item 11 'other' dropped in Wave 2 only.</t>
  </si>
  <si>
    <t>The Wave 5 items were modified to differentiate between absences from school with and without parental permission. The Wave 5 item was:
a. I was late for school
b. I cut or skipped classes
c. I was absent from school
d. I got in trouble for not following school rules</t>
  </si>
  <si>
    <t xml:space="preserve">The items have been revised from the Wave 5 version. The Wave 5 items were:
a. like maths and number work at school?
b. like reading and writing activities at school?
c. think you are good at your school work?
d. enjoy reading at home that is not part of your school work?
</t>
  </si>
  <si>
    <t>In Wave 3,  items pc58b1, 6, 7 were dropped. 
Wave 2: csrsava (v1); cassava (v3)
Wave 3: csrsavb (v2); cassava (v3)
Wave 3, K cohort:
pc58b2 Do you like maths and number work at school?  (reverse coded) 
pc58b5 Do you think you are good at your school work? (reverse coded)
pc58b8 Do you like reading and writing activities at school? 
pc58b9 Do you enjoy reading at home that is not part of your school work? 
Wave 6, K cohort: 
pc58b2 Do you like maths and number work at school?  (reverse coded) 
pc58b8 Do you like reading and writing activities at school? 
pc58b9 Do you like learning about science and science activities at school?</t>
  </si>
  <si>
    <t xml:space="preserve">Wording change from Wave 4 item. The Wave 4 wording was:
i. starting high school
</t>
  </si>
  <si>
    <t>Asked at Wave 1 K cohort and Wave 3 B cohort only.</t>
  </si>
  <si>
    <t>Note: this question ID has 3 similar  questions that ask about school/day care or kindergarten - dependant on the study child's ages.
Early Childhood Longitudinal Study, Kindergarten Cohort of 1998-99, ECLS-K. [US Department of Education] (Spring Teacher Questionnaire) and the US National Household Education Survey [NHES] (from the US National Centre for Educational Statistics 1988-1999).</t>
  </si>
  <si>
    <t xml:space="preserve">Definitions of homeless include not only those who are 'sleeping rough', but also those who are without conventional or suitable accommodation, are in substandard accommodation, moving between temporary accommodation or living permanently in a boardinghouse (Australian Bureau of Statistics [ABS], 2012; Chamberlain &amp; MacKenzie, 2001; Department of Social Services [DSS], 2008). Findings from the 2006 Australian Census revealed that there were 89,728 homeless people on Census night (ABS, 2007). Research indicates that there is much diversity amongst the homeless population, which includes youth, women, indigenous people, families, those with disabilities and refugees (Robinson, 2003). This is a result of the varied circumstances which can lead people to becoming homeless, such as domestic violence, mental illness, family breakdown, lack of affordable housing, unemployment, drug and alcohol abuse (DSS, 2008). Homelessness can have broad-ranging and devastating effects for individuals and families and has been associated. For adults is has been associated with increased feelings of loss of control and disconnectedness from society, unemployment, welfare dependence, ill-health, risky behaviours such as drug taking and unsafe sex, participation in crime (Commonwealth Advisory Committee on Homelessness, 2001; Robinson, 2003). In regards to impacts on children, a review of family homelessness revealed that being in a family experiencing homelessness was linked to increased risk of "poor health, educational delays, poor school performance, behaviour problems, and poor coordination (Haber &amp; Toro, 2004). Over recent years, there has been an increase in the number of children and families experiencing homelessness (DSS, 2008), which makes inclusion of a measure on homelessness in a study like the LSAC, which collects a broad range of outcome measures for these groups and can trace patterns over time, incredibly valuable. </t>
  </si>
  <si>
    <t xml:space="preserve">Definitions of homeless include not only those who are 'sleeping rough', but also those who are without conventional or suitable accommodation, are in substandard accommodation, moving between temporary accommodation or living permanently in a boardinghouse (Chamberlain &amp; MacKenzie, 2001; Department of Social Services [DSS], 2008). Findings from the 2006 Australian Census revealed that there were 89,728 homeless people on Census night (ABS, 2007). Research indicates that there is much diversity amongst the homeless population, which includes youth, women, indigenous people, families, those with disabilities and refugees (Robinson, 2003). This is a result of the varied circumstances which can lead people to becoming homeless, such as domestic violence, mental illness, family breakdown, lack of affordable housing, unemployment, drug and alcohol abuse (DSS, 2008). Homelessness can have broad-ranging and devastating effects for individuals and families and has been associated. For adults this has been associated with increased feelings of loss of control and disconnectedness from society, unemployment, welfare dependence, ill-health, risky behaviours such as drug taking and unsafe sex, participation in crime (Commonwealth Advisory Committee on Homelessness, 2001; Robinson, 2003). In regards to impacts on children, a review of family homelessness found that being in a family experiencing homelessness was linked to increased risk of poor health, educational delays, poor school performance, behaviour problems, and poor coordination (Haber &amp; Toro, 2004). Over recent years, there has been an increase in the number of children and families experiencing homelessness (DSS, 2008), which makes inclusion of a measure on homelessness in a study like the LSAC, which collects a broad range of outcome measures for these groups and can trace patterns over time, incredibly valuable. </t>
  </si>
  <si>
    <t xml:space="preserve">The access to/availability of important services has a pronounced influence on health status. "Access" was added to the list of desirable attributes for Medicare in in 1992 (Medicare Agreements Act), highlighting the Government's acknowledgment of access to services as key to achieving optimal health outcomes for all Australians. Understanding who is being reached by health and community services is central to optimising positive outcomes for families and their children. However, there is currently little research in the Australian context that identifies and describes differences in service use across socio-economic groups, in particular for families with young children. Such research can to inform the development of services and programs addressing the needs of Australian families with young children. Research on the utilisation of health and community services for children and other family members, such as that produced by the LSAC, assesses the association between family socio-economic position / family disadvantage and service use. It is  highly informative to the development of the (DSS) Family Support Program.  It is also important to building an evidence base to understand the populations of families likely to utilise or not use services, their neighbourhoods and communities and what challenges they face. Maintaining the service use questions in the LSAC study is needed to support a long term an approach to supporting families which is holistic
and built on an ecological framework – taking into account the overall experiences of the family and their service needs. 
Information provided by DSS Families Group: "The importance of service use data to the design and 
delivery of services and programs to Australian families". </t>
  </si>
  <si>
    <t xml:space="preserve">The appropriate use of important health and support services has a pronounced influence on health status. The Government acknowledges that a wide array of services are needed to address the needs of Australians adequately (Department of Health and Aging, 2009). Understanding who is being reached by health and community services is central to optimising positive outcomes for families and their children. However, there is currently little research in the Australian context that identifies and describes differences in service use across socio-economic groups, in particular for families with young children. Such research can to inform the development of services and programs addressing the needs of Australian families with young children. Research on the utilisation of health and community services for children and other family members, such as that produced by the LSAC, assesses the association between family socio-economic position / family disadvantage and service use. It is  highly informative to the development of the (DSS) Family Support Program.  It is also important to building an evidence base to understand the populations of families likely to utilise or not use services, their neighbourhoods and communities and what challenges they face. Maintaining the service use questions in the LSAC study is needed to support a long term an approach to supporting families which is holistic
and built on an ecological framework – taking into account the overall experiences of the family and their service needs. 
Information provided by DSS Families Group: "The importance of service use data to the design and 
delivery of services and programs to Australian families". </t>
  </si>
  <si>
    <t xml:space="preserve">The appropriate use of important health and support services has a pronounced influence on health status. The Government acknowledges that a wide array of services are needed to address the needs of Australians adequately (Department of Health and Aging, 2009).Understanding who is being reached by health and community services is central to optimising positive outcomes for families and their children. However, there is currently little research in the Australian context that identifies and describes differences in service use across socio-economic groups, in particular for families with young children. Such research can to inform the development of services and programs addressing the needs of Australian families with young children. Research on the utilisation of health and community services for children and other family members, such as that produced by the LSAC, assesses the association between family socio-economic position / family disadvantage and service use. It is  highly informative to the development of the (DSS) Family Support Program.  It is also important to building an evidence base to understand the populations of families likely to utilise or not use services, their neighbourhoods and communities and what challenges they face. Maintaining the service use questions in the LSAC study is needed to support a long term an approach to supporting families which is holistic
and built on an ecological framework – taking into account the overall experiences of the family and their service needs. 
Information provided by DSS Families Group: "The importance of service use data to the design and 
delivery of services and programs to Australian families". </t>
  </si>
  <si>
    <t xml:space="preserve">The appropriate use of important health and support services has a pronounced influence on health status. The Government acknowledges that a wide array of services are needed to address the needs of Australians adequately (Department of Health and Aging, 2009). Understanding who is being reached by health and community services is central to optimising positive outcomes for families and their children. However, there is currently little research in the Australian context that identifies and describes differences in service use across socio-economic groups, in particular for families with young children. Such research can be used to inform the development of services and programs addressing the needs of Australian families with young children. Research on the utilisation of health and community services for children and other family members, such as that produced by the LSAC, assesses the association between family socio-economic position / family disadvantage and service use. It is  highly informative to the development of the (DSS) Family Support Program.  It is also important to building an evidence base to understand the populations of families likely to utilise or not use services, their neighbourhoods and communities and what challenges they face. Maintaining the service use questions in the LSAC study is needed to support a long term an approach to supporting families which is holistic
and built on an ecological framework – taking into account the overall experiences of the family and their service needs. 
Information provided by DSS Families Group: "The importance of service use data to the design and 
delivery of services and programs to Australian families". 
</t>
  </si>
  <si>
    <t xml:space="preserve">Definitions of homeless include not only those who are 'sleeping rough', but also those who are without conventional or suitable accommodation, are in substandard accommodation, moving between temporary accommodation or living permanently in a boardinghouse (Chamberlain &amp; MacKenzie, 2001; Department of Social Services [DSS], 2008). Findings from the 2006 Australian Census revealed that there were 89,728 homeless people on Census night (Australian Bureau of Statistics [ABS], 2007). Research indicates that there is much diversity amongst the homeless population, which includes youth, women, indigenous people, families, those with disabilities and refugees (Robinson, 2003). This is a result of the varied circumstances which can lead people to becoming homeless, such as domestic violence, mental illness, family breakdown, lack of affordable housing, unemployment, drug and alcohol abuse (DSS, 2008). Homelessness can have broad-ranging and devastating effects for individuals and families and has been associated. For adults is has been associated with increased feelings of loss of control and disconnectedness from society, unemployment, welfare dependence, ill-health, risky behaviours such as drug taking and unsafe sex, participation in crime (Commonwealth Advisory Committee on Homelessness, 2001; Robinson, 2003). In regards to impacts on children, a review of family homelessness revealed that being in a family experiencing homelessness was linked to increased risk of "poor health, educational delays, poor school performance, behaviour problems, and poor coordination (Haber &amp; Toro, 2004).Over recent years, there has been an increase in the number of children and families experiencing homelessness (DSS, 2008), which makes inclusion of a measure which identifies the factors that led the LSAC parents to be in a situation of homelessness incredibly valuable. 
</t>
  </si>
  <si>
    <t>Job control was measured by one item from the Household Income and Labour Dynamics in Australia [HILDA] survey (DSS, 2002). It assesses the degree to which parents have freedom to choose how their work is done. Job control has been demonstrated to predict the mental and physical health and wellbeing of employees (Bosma et al., 1997; Wang &amp; Patten, 2001). The item is “I have a lot of freedom to decide how I do my own work”.  The item is answered on a 5-point Likert scale.  The scale ranges from 1 = strongly disagree to 5 = strongly agree.  The item is scored by recoding into three categories.  Strongly disagree and disagree are recoded into1 = low control.  Neither agree or disagree is recoded into 2 = neutral.  Lastly, agree and strongly agree are 3 = moderate/high control.  Thus, low scores indicate little job control.</t>
  </si>
  <si>
    <t>Study Child sex</t>
  </si>
  <si>
    <t>Type of relationship to Study Child</t>
  </si>
  <si>
    <t>Number of partners lived with before Study Child</t>
  </si>
  <si>
    <t>Awareness of Study Child's habits and behaviours</t>
  </si>
  <si>
    <t>Does Study Child attend boarding school?</t>
  </si>
  <si>
    <t>Strengths and Difficulties Questionnaire UK [SDQ] (Goodman, 2005).</t>
  </si>
  <si>
    <t>Concept derived from the WA Child Health Survey: Youth Self-report (15-16 years) (WA Health, 1993). (originally taken from the Ontario Child Health Survey).</t>
  </si>
  <si>
    <t>Adapted from the WA Child Health Survey: Youth Self-report (15-16 years) (WA Health, 1993). (originally taken from the Ontario Child Health Survey).</t>
  </si>
  <si>
    <t xml:space="preserve">AIFS Families, Social Capital and Citizenship survey (Stone &amp; Hughes, 2002) and the NSW ‘Communities 4 Kids’ initiative / WA Child Health Survey. </t>
  </si>
  <si>
    <t xml:space="preserve">Adapted from the Project on Human Development, Chicago Neighborhoods: Community Survey, 1994-1995, Instrument for ICPSR 2766.
AIFS Families, Social Capital and Citizenship survey (Stone &amp; Hughes, 2002) and the NSW ‘Communities 4 Kids’ initiative / WA Child Health Survey. </t>
  </si>
  <si>
    <t>Adapted from the Australian Temperament Project, Wave 11 (1998). Developed with advice from stakeholder: Australian Attorney General's Department.</t>
  </si>
  <si>
    <t>Adapted from Pubertal Development Scale; Petersen, Crockett, Richards and Boxer (1988).</t>
  </si>
  <si>
    <t>Adapted from Pubertal Development Scale; Petersen, Crockett, Richards and Boxer (1985).</t>
  </si>
  <si>
    <t xml:space="preserve">LSAC designed: loosely based upon work from the WA Child Health Survey (Telethon Institute for Child Health Research, 1991). 
AIFS Families, Social Capital and Citizenship survey (Stone &amp; Hughes, 2002) and the NSW ‘Communities 4 Kids’ initiative / WA Child Health Survey. </t>
  </si>
  <si>
    <t>WA Child Health Survey (Telethon Institute for Child Health Research, 1993).</t>
  </si>
  <si>
    <t>Adapted from the School Climate Bullying Scale (Brockenbrough, 2000).</t>
  </si>
  <si>
    <t>Concept derived from School Climate Bullying Scale (Brockenbrough, 2000) and the Edinburgh Study of Youth Transitions and Crime (Sweep 5, 2001).</t>
  </si>
  <si>
    <t>Concept derived from School Climate Bullying Scale (Brockenbrough, 2002) and the Edinburgh Study of Youth Transitions and Crime (Sweep 5, 2001).</t>
  </si>
  <si>
    <t>From Family Pathways: Longitudinal Study of Separated Families (LSSF) Wave 1 Survey; AIFS (2008).</t>
  </si>
  <si>
    <t xml:space="preserve">Adapted from the Adolescent Survey, the Longitudinal Study of Separated Families (LSSF); AIFS (2009). Stakeholder: Family and Child Support Policy Branch, DSS (formerly FaHCSIA). Questions prepared by this Branch.
</t>
  </si>
  <si>
    <t>Drawn from the Adolescent Survey, administered as part of the Longitudinal Study of Separated Families (LSSF); AIFS (2009). Stakeholder: Family and Child Support Policy Branch, DSS (formerly FaHCSIA). Questions prepared by this Branch.</t>
  </si>
  <si>
    <t>Adapted from the Adolescent Survey, the Longitudinal Study of Separated Families (LSSF); AIFS (2009). Stakeholder: Family and Child Support Policy Branch, DSS (formerly FaHCSIA). Questions prepared by this Branch.</t>
  </si>
  <si>
    <t xml:space="preserve">Drawn from the Adolescent Survey, the Longitudinal Study of Separated Families (LSSF); AIFS (2009). Stakeholder: Family and Child Support Policy Branch, DSS (formerly FaHCSIA). Questions prepared by this Branch.
</t>
  </si>
  <si>
    <t xml:space="preserve">Hostile parenting was measured using adapted items from the Early Childhood Longitudinal Study of Children, Birth Cohort [ECLS-B] (U S Department of Education, 2001) and the National Longitudinal Survey of Children and Youth 1998-1999 (NLSCY) (Statistics Canada, 2000a).  </t>
  </si>
  <si>
    <t xml:space="preserve">WA Child Health Survey (Telethon Institute for Child Health Research, 1993). sc15a1 
National Longitudinal Survey of Children and Youth (NLSCY): Cycle 1 (Neighbourhood Assessment, Statistics Canada 1994). sc15a2
</t>
  </si>
  <si>
    <t xml:space="preserve">AIFS Families, Social Capital and Citizenship survey (Stone &amp; Hughes, 2002).
National Longitudinal Survey of Children and Youth (NLSCY): Cycle 1 (Survey Instruments, 1994-1995, Parent Questionnaire). </t>
  </si>
  <si>
    <t>Ineffective/Hostile Parenting scale (developed for the the National Longitudinal Study of Children and Youth (NLSCY); Statistics Canada (2004-2005)</t>
  </si>
  <si>
    <t xml:space="preserve">Drawn from the National Longitudinal Survey of Children and Youth (NLSCY): Cycle 3 (Survey Instruments 1998-99 - Book 2 - Education). </t>
  </si>
  <si>
    <t>Drawn from the Early Childhood Longitudinal Study, ECLS-K: 2007. [US Department of Education] (Grade 8: English Teacher Questionnaire).</t>
  </si>
  <si>
    <t xml:space="preserve">Drawn from the Early Childhood Longitudinal Study, ECLS-K: 2007. [US Department of Education] (Grade 8: Parent Questionnaire).
</t>
  </si>
  <si>
    <t>Adapted from the Early Childhood Longitudinal Study, ECLS-K: 2007. [US Department of Education] (Grade 8: English Teacher Questionnaire).</t>
  </si>
  <si>
    <t xml:space="preserve">Adapted from the Early Childhood Longitudinal Study, ECLS-K: 2007. [US Department of Education] (Grade 8: English Teacher Questionnaire). 
</t>
  </si>
  <si>
    <t>Adapted from the Early Childhood Longitudinal Study, ECLS-K: 2007. [US Department of Education].</t>
  </si>
  <si>
    <t xml:space="preserve">LSAC designed: Some items used to guide the design can be found in the Early Childhood Longitudinal Study, Birth Cohort, ECLS-B. [US Department of Education] (Non-resident parent questionnaire). </t>
  </si>
  <si>
    <t xml:space="preserve">Early Childhood Longitudinal Study, Birth Cohort, ECLS-B, [US Department of Education] (Non-resident Father Questionnaire).  </t>
  </si>
  <si>
    <t>Adapted from the Early Childhood Longitudinal Study, ECLS-K: 2007. [US Department of Education] (Grade 8: Student Questionnaire).</t>
  </si>
  <si>
    <t xml:space="preserve">Adapted from the Early Childhood Longitudinal Study, ECLS-K: 2007. [US Department of Education] (Teacher Background questionnaire).
</t>
  </si>
  <si>
    <t>Concept derived from the Early Childhood Longitudinal Study, ECLS: 2007. (Spring Grade 8 Teacher Questionnaire).</t>
  </si>
  <si>
    <t>Adapted from the Early Childhood Longitudinal Study, ECLS-K: 2007. [US Department of Education] (Grade 8: Student Questionnaire); and the Educational Longitudinal Study (ELS) (2002).</t>
  </si>
  <si>
    <t xml:space="preserve">Adapted from the Early Childhood Longitudinal Study, ECLS-K: 2007. [US Department of Education] (Grade 8: English Teacher Questionnaire). </t>
  </si>
  <si>
    <t>Adapted from the Early Childhood Longitudinal Study, ECLS-K: 2007. [US Department of Education] (School Administrator Questionnaire).</t>
  </si>
  <si>
    <t xml:space="preserve">Wave 2: K
Wave 3: K &amp; B 
Wave 4: K &amp; B 
Wave 5: K &amp; B 
Wave 6: K &amp; B
</t>
  </si>
  <si>
    <t xml:space="preserve">5 categories:
1 = No parent or carer present in room 
2  = Parent/carer present but at a distance 
3 = Parent observed only
4 = Parent encouraged child 
5 = Parent interfered or influenced child during task administration
</t>
  </si>
  <si>
    <t xml:space="preserve">The Panel Study Income Dynamics asks: 
"How much does (he/she) receive each week?" 
In LSAC this has been separated into 2 questions.  The first asks about the amount of pocket money received. 
The second question (shown below) asks about the time period receipt of this pocket money covers.  
</t>
  </si>
  <si>
    <t xml:space="preserve">4 categories:
1 = No sibling or other children present in room; 
2 = Sibling/other child present but at a distance;  Sibling/other child observed only;  
3 = Sibling/other child encouraged child; 
4 = Sibling/other child interfered or influenced child during task
</t>
  </si>
  <si>
    <t xml:space="preserve">1. Good behaviour? 
2. Following household rules? 
3. Doing well at school? 
4. Completing homework?
5. None of the above
</t>
  </si>
  <si>
    <t xml:space="preserve">There is general accordance that it is highly beneficial for children to share in family resources by receiving some form of pocket money and that children should share household responsibilities through the completion of chores.  However, whether or not the two should be combined and pocket money be made subject to the completion of chores is a point of contention (Grouse, 2010; Miller &amp; Yung, 1990; Pastore &amp; Friedman, 1992). There is a lack of recent data on the prevalence of linking pocket money to household work and a shortage of evidence on the advantages and disadvantages of such a scheme. 
</t>
  </si>
  <si>
    <t xml:space="preserve">The Panel Study of Income Dynamics (1997) asked about pocket money being taken away for poor behaviour but in a different way. Parents were asked how they would respond if their child "got so angry that (he/she) hit you" and "got so angry that they say things like “I hate you” or swear in a temper tantrum", and included "taken away (child's) allowance" as one of several response options.  Parents were also asked: "how many times in the past week have you taken away  (child's) allowance?"
</t>
  </si>
  <si>
    <t xml:space="preserve">This item was not included in the PSID pocket money questions as respondents were asked to specify weekly amounts. In LSAC respondents could choose the time frame within which to specify the pocket money amount. 
</t>
  </si>
  <si>
    <t xml:space="preserve">Evidence suggests that the provision of pocket money increases substantially as children get older (Furnham, 1999; Furnham &amp; Thomas, 1984). Giving pocket money is seen as an effective means of teaching children to be economically aware and financially sensible (Furnham, 1999, Pastore &amp; Friedman, 1992). Independence training has also been found to be important in the provision of pocket money to older children (Feather, 1991; Miller &amp; Yung, 1990). This item was adapted to use language appropriate to the Australian context as well as defining pocket money as a regular payment.  Regular pocket money payments are more likely to have a positive effect on the development of a child's financial literacy and behaviours (Furnham, 1999).
</t>
  </si>
  <si>
    <t xml:space="preserve">Vocational Education &amp; Training in Schools (VETiS) has been integrated into the secondary school curriculum since 1994 as a way to improve the educational outcomes for young Australians while addressing industry skills needs (Department of Education &amp; Training, 2013). Past studies have found that VET participation rates are notably higher than national averages amongst people from key disadvantaged groups (i.e., Indigenous Australians, people with a disability, from Culturally &amp; Linguistically Diverse backgrounds, from low-SES communities etc.) (Rothman, Shah, Underwood, McMillan, Brown, &amp; McKenzie, 2013; Dalley-Trim, Alloway, &amp; Walker, 2008). Therefore VET courses could be a vehicle for helping to break patterns of disadvantage by assisting young people to move towards meaningful employment. Examination of outcomes of VET study have found that those who participated in VET at school have higher levels of full-time study and full-time work and lower levels of unemployment in the four years after leaving school than those who didn't participate in VET (Lamb &amp; Vickers, 2006). Including information on VET subjects in the LSAC will help us to better understand the impacts of VET study at school on young people's outcomes, particularly for those in disadvantaged groups. The longitudinal nature of the LSAC will allow detailed analyses of pathways into and out of VET studies, and an understanding of these pathways in relation to background characteristics, school and learning factors and other relevant variables. 
</t>
  </si>
  <si>
    <t xml:space="preserve">Vocational Education &amp; Training in Schools (VETiS) has been integrated into the secondary school curriculum since 1994 as a way to improve the educational outcomes for young Australians while addressing industry skills needs (Department of Education &amp; Training, 2013). Past studies have found that VET participation rates are notably higher than national averages amongst people from key disadvantaged groups (i.e., Indigenous Australians, people with a disability, people from Culturally &amp; Linguistically Diverse backgrounds, from low-SES communities etc.)  (Rothman, Shah, Underwood, McMillan, Brown, &amp; McKenzie, 2013; Dalley-Trim, Alloway, &amp; Walker, 2008). Therefore VET courses could be a vehicle for helping to break patterns of disadvantage by assisting young people to move towards meaningful employment. Examination of outcomes of VET study have found that those who participated in VET at school have higher levels of full-time study and full-time work and lower levels of unemployment in the four years after leaving school than those who didn't participate in VET (Lamb &amp; Vickers, 2006). Including information on VET studies at school in the LSAC , such as whether a qualification will be obtained, will help us to better understand the impacts of VET study at school on young people's outcomes, particularly for those in disadvantaged groups. The longitudinal nature of the LSAC will allow detailed analyses of pathways into and out of VET studies, and an understanding of these pathways in relation to background characteristics, school and learning factors and other relevant variables. 
</t>
  </si>
  <si>
    <t xml:space="preserve">Vocational Education &amp; Training in Schools (VETiS) has been integrated into the secondary school curriculum since 1994 as a way to improve the educational outcomes for young Australians while addressing industry skills needs (Department of Education &amp; Training, 2013). Past studies have found that VET participation rates are notably higher than national averages amongst people from key disadvantaged groups (i.e., Indigenous Australians, people with a disability, people from Culturally &amp; Linguistically Diverse backgrounds, from low-SES communities etc.)  (Rothman, Shah, Underwood, McMillan, Brown, &amp; McKenzie, 2013; Dalley-Trim, Alloway, &amp; Walker, 2008). Therefore VET courses could be a vehicle for helping to break patterns of disadvantage by assisting young people to move towards meaningful employment. Examination of outcomes of VET study have found that those who participated in VET at school have higher levels of full-time study and full-time work and lower levels of unemployment in the four years after leaving school than those who didn't participate in VET (Lamb &amp; Vickers, 2006). Including information on VET studies at school in the LSAC , such as the name of the qualification being worked towards, will help us to better understand the impacts of VET study at school on young people's outcomes, particularly for those in disadvantaged groups. The longitudinal nature of the LSAC will allow detailed analyses of pathways into and out of VET studies, and an understanding of these pathways in relation to background characteristics, school and learning factors and other relevant variables. 
</t>
  </si>
  <si>
    <r>
      <t xml:space="preserve">The wording of the original stem has been modified. The original stem was:
</t>
    </r>
    <r>
      <rPr>
        <i/>
        <sz val="12"/>
        <rFont val="Calibri"/>
        <family val="2"/>
        <scheme val="minor"/>
      </rPr>
      <t>The last time you had sexual intercourse, what one method did you or your partner use to prevent pregnancy?</t>
    </r>
    <r>
      <rPr>
        <sz val="12"/>
        <rFont val="Calibri"/>
        <family val="2"/>
        <scheme val="minor"/>
      </rPr>
      <t xml:space="preserve">
The wording of the response frame has been modified.  The original response frame was:
</t>
    </r>
    <r>
      <rPr>
        <i/>
        <sz val="12"/>
        <rFont val="Calibri"/>
        <family val="2"/>
        <scheme val="minor"/>
      </rPr>
      <t xml:space="preserve">1. No method used to prevent pregnancy
2. Birth control pills
3. Condoms
4. Withdrawal
5. Some other method
6. Not sure
</t>
    </r>
  </si>
  <si>
    <r>
      <t xml:space="preserve">The original item was modified to capture information on STI prevention. The original item was:
</t>
    </r>
    <r>
      <rPr>
        <i/>
        <sz val="12"/>
        <rFont val="Calibri"/>
        <family val="2"/>
        <scheme val="minor"/>
      </rPr>
      <t>The last time you had sexual intercourse, what one method did you or your partner use to prevent pregnancy?</t>
    </r>
    <r>
      <rPr>
        <sz val="12"/>
        <rFont val="Calibri"/>
        <family val="2"/>
        <scheme val="minor"/>
      </rPr>
      <t xml:space="preserve">
The wording of the response frame was modified. The original response frame was:
</t>
    </r>
    <r>
      <rPr>
        <i/>
        <sz val="12"/>
        <rFont val="Calibri"/>
        <family val="2"/>
        <scheme val="minor"/>
      </rPr>
      <t xml:space="preserve">1. No method used to prevent pregnancy
2. Birth control pills
3. Condoms
4. Withdrawal
5. Some other method
6. Not sure
</t>
    </r>
  </si>
  <si>
    <t xml:space="preserve">Research undertaken in Victoria reported that less than 5 per cent of Victorians aged 12-14 report being sexually active, though by the time they reach 15-17 years, this percentage increases to 22 per cent (Department of Education and Early Childhood Development, 2011). This is comparable with earlier national data that shows that just over one quarter of Australian Year 10 students have had sexual intercourse (Smith, Agius, Mitchell, Barrett,  &amp; Pitts, 2009). Early sexual debut has been linked to lower rates of contraception use and higher risk of Sexually Transmitted Infections (STIs) and pregnancy (Manning, Longmore &amp; Giordano, 2000). Higher levels of contraceptive self-efficacy (i.e., an understanding of the effectiveness and availability of contraception with regard to preventing pregnancy and/or STIs) among young people are associated with greater use of contraceptives (Longmore, Manning, Giordano &amp; Rudolph, 2003). Although adolescents’ sexual health literacy has increased marginally over the past decade, overall knowledge about STIs has remained moderate (Agius, Pitts, Smith, &amp; Mitchell, 2010; Lim, Bowring, Gold, Aitken, &amp; Hellard, 2012). Similarly, while the frequency of STI testing has increased over the past ten years, the prevalence of risky sexual behaviours among teenagers has also increased over the same period (Lim et al., 2012).  Early or risky sexual behaviour during adolescence is a preventable health risk and improving young people’s sexual reproductive health knowledge and self-efficacy is a public health priority.  Collecting information on sexual reproductive health literacy and behaviours, contraception use and the reasons for using them (i.e. to prevent STIs, pregnancy, or both) are imperative to understanding adolescent sexual health behaviours.  Understanding these behaviours will assist policy makers and service providers in developing effective prevention, intervention and education strategies, with the aim of improving young people’s sexual health knowledge and behaviours.
</t>
  </si>
  <si>
    <t xml:space="preserve">Research undertaken in Victoria reported that less than 5 per cent of Victorians aged 12-14 report being sexually active, though by the time they reach 15-17 years, this percentage increases to 22 per cent (Department of Education and Early Childhood Development, 2011). This is comparable with earlier national data that shows that just over one quarter of Australian Year 10 students have had sexual intercourse (Smith, Agius, Mitchell, Barrett,  &amp; Pitts, 2009). Early sexual debut has been linked to lower rates of contraception use and higher risk of Sexually Transmitted Infections (STIs) and pregnancy (Manning, Longmore &amp; Giordano, 2000). Higher levels of contraceptive self-efficacy (i.e., an understanding of the effectiveness and availability of contraception with regard to preventing pregnancy and/or STIs) among young people are associated with greater use of contraceptives (Longmore, Manning, Giordando, &amp; Rudolph, 2003). Early or risky sexual behaviour during adolescence is a preventable health risk and improving young people’s sexual reproductive health knowledge and self-efficacy is a public health priority.  Collecting information on sexual reproductive health literacy and behaviours, contraception use and the reasons for using them (i.e. to prevent STIs, pregnancy, or both) are imperative to understanding adolescent sexual health behaviours. Further, lower maternal age at the time of first birth is often coupled with lower social capital, such as lower educational or economic status (Hobcraft &amp; Kiernan, 2001; Kiernan, 1997). Even when childhood background factors such as childhood poverty are controlled for, lower maternal age at the time of first birth (before 23 years) has clear associations with poorer adult outcomes, such as higher levels of welfare receipt, greater likelihood of being a smoker, poorer physical health and lower household income (Hobcraft &amp; Kiernan, 2001).  Questions about pregnancies are therefore imperative in determining links between sexual health literacy, sexual behaviours and actual outcomes of these behaviours (one of which is pregnancy). 
</t>
  </si>
  <si>
    <t xml:space="preserve">Even when childhood background factors such as childhood poverty are controlled for, lower maternal age at the time of first birth (before 23 years) has clear associations with poorer adult outcomes, such as higher levels of welfare receipt, greater likelihood of being a smoker, poorer physical health and lower household income (Hobcraft &amp; Kiernan, 2001). Similarly, Australian research found that young mothers tended to have lower levels of education and income, and, by the age of 30 years, were less likely to be partnered or purchasing their own home (Bradbury, 2006). Longitudinal analysis undertaken by Mollborn &amp; Morningstar (2010) found that adolescent mothers had higher levels of distress, compared with both childless teenagers and adult mothers. However, they note that becoming a parent did not appear to be the cause of this - rather, these young women tended to have higher levels of distress than their peers before becoming pregnant and this distress increased after childbirth. Risk factors for children are also greater, with increased rates of child abuse, neglect and foster care placement recorded for children born to teenagers than those born to older women (Hoffman &amp; Maynard, 2008). Also of interest are intergenerational factors, with research showing that teenage mothers were more likely to have mothers who also gave birth in their teens (Kiernan, 1997).  Including questions about pregnancies in the LSAC is imperative for helping to better understand the links between sexual health literacy, sexual behaviours and actual outcomes of these behaviours (one of which is pregnancy) among young Australians. 
</t>
  </si>
  <si>
    <r>
      <t xml:space="preserve">The wording of the original stem has been modified. The original stem was:
</t>
    </r>
    <r>
      <rPr>
        <i/>
        <sz val="12"/>
        <rFont val="Calibri"/>
        <family val="2"/>
        <scheme val="minor"/>
      </rPr>
      <t>How old were you when you had sexual intercourse for the first time?</t>
    </r>
    <r>
      <rPr>
        <sz val="12"/>
        <rFont val="Calibri"/>
        <family val="2"/>
        <scheme val="minor"/>
      </rPr>
      <t xml:space="preserve">
Changes to the original response frame were made to make it an open numeric entry.  The original response frame was:
</t>
    </r>
    <r>
      <rPr>
        <i/>
        <sz val="12"/>
        <rFont val="Calibri"/>
        <family val="2"/>
        <scheme val="minor"/>
      </rPr>
      <t xml:space="preserve">1. Less than 12 years
2. 13 years
3. 14 years
4. 15 years
5. 16 years
</t>
    </r>
  </si>
  <si>
    <t xml:space="preserve">Research undertaken in Victoria reported that 22% of 15-17 year olds report being sexually active (Department of Education and Early Childhood Development, 2011). This is comparable with earlier national data that shows that just over one quarter of Australian Year 10 students have had sexual intercourse (Smith, Agius, Mitchell, Barrett,  &amp; Pitts, 2009). Early sexual debut has been linked to lower rates of contraception use and higher risk of Sexually Transmitted Infections (STIs) and pregnancy (Manning, Longmore, &amp; Giordano, 2000). Early or risky sexual behaviour during adolescence is a preventable health risk and improving young people’s sexual reproductive health knowledge and self-efficacy is a public health priority.  Collecting information on the Study Children’s sexual reproductive health and behaviours will enable policy makers and service providers to further develop best practice in national framework for education resources and curricula with the aim of improving young people’s sexual health knowledge and behaviours.  Collecting information on sexual reproductive health literacy and behaviours, contraception use and the reasons for using them (i.e. to prevent STIs, pregnancy, or both) are imperative to understanding adolescent sexual health behaviours. 
</t>
  </si>
  <si>
    <t xml:space="preserve">Adolescence is a crucial development period in relation to sexual identity and the onset of sexual attraction (Rosario, Schrimshaw &amp; Hunter, 2011). Collecting information on adolescent sexual orientation is highly valuable, particularly in relation to impacts on physical and mental wellbeing and identity formation. For example, young people who reported changes in their sexual identity towards same-sex attraction were found to have increased depressive symptoms and higher rates of substance use (including alcohol, marijuana and tobacco) than those with stable or transitions to heterosexual orientations (Collier, van Beusekom, Bos &amp; Sandfort, 2013; Corliss, Rosario, Wypij, Wylie, Frazier &amp; Austin, 2010; Eisenberg &amp; Resnick, 2006; Marshall et al, 2008; Ott et al., 2013; Rosario, Schrimshaw &amp; Hunter, 2011). There is also a growing body of evidence showing poorer psychosocial, mental and physical health outcomes, including increased suicide rates, as a result of peer victimisation and discrimination, among same-sex attracted young people (Coker, Austin, &amp; Schuster, 2010; Collier et al., 2013; Katz-Wise &amp; Hyde, 2012; Kosciw, Greytak, Diaz, &amp; Bartkiewicz, 2010; Russell, Franz &amp; Driscoll, 2001; Vickerman-Galliher, Scales-Rostosky &amp; Hughes, 2004). Physical health outcomes have also been found to be impacted. Same sex-attracted youth have been found to have higher rates of Sexually Transmitted Infections (STI), due to increased risk behaviours, such as earlier age of sexual debut, more sexual partners, higher rates of substance use during sex and lower rates of condom use (Blake et al., 2001; Coker et al., 2010; Goodenow, Netherland, Szalacha, 2002; Garofalo, Wolf,  Kessel, Palfrey &amp; DuRant, 1998.). Measuring sexual orientation in LSAC alongside measures of sexual behaviour, physical and mental health and harassment and discrimination, we can better understand and support young people who identify as being same-sex attracted. 
</t>
  </si>
  <si>
    <t xml:space="preserve">Many teenagers have one or more part-time jobs. Such jobs can benefit children’s development by giving them the opportunity to learn useful skills (Mortimer, Pimentel, Ryu, Nash &amp; Lee, 1996)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young people in the LSAC, including how many hours they work, can provide further evidence for parents and policy makers to support adolescents to undertake beneficial patterns of employment. 
</t>
  </si>
  <si>
    <t xml:space="preserve">Many teenagers have one or more part-time jobs. Such jobs can benefit children’s development by giving them the opportunity to learn useful skills (Mortimer, Pimentel, Ryu, Nash &amp; Lee, 1996)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and motivations to work of young people in the LSAC can provide further evidence for parents and policy makers to support adolescents to undertake beneficial patterns of employment. 
</t>
  </si>
  <si>
    <t xml:space="preserve">Many teenagers have one or more part-time jobs. Such jobs can benefit children’s development by giving them the opportunity to learn useful skills (Mortimer, Pimentel, Ryu, Nash &amp; Lee, 1996)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young people in the LSAC, including the time of day they start work, can provide further evidence for parents and policy makers to support adolescents to undertake beneficial patterns of employment. 
</t>
  </si>
  <si>
    <t xml:space="preserve">Many teenagers have one or more part-time jobs. Such jobs can benefit children’s development by giving them the opportunity to learn useful skills (Mortimer, Pimentel, Ryu, Nash &amp; Lee, 1996)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young people in the LSAC, including which days and how many days they work, can provide further evidence for parents and policy makers to support adolescents to undertake beneficial patterns of employment. 
</t>
  </si>
  <si>
    <t xml:space="preserve">Many teenagers have one or more part-time jobs. Such jobs can benefit children’s development by giving them the opportunity to learn useful skills (Mortimer, Pimentel, Ryu, Nash &amp; Lee, 1996)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are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young people in the LSAC, including the time of day they start work, can provide further evidence for parents and policy makers to support adolescents to undertake beneficial patterns of employment. 
</t>
  </si>
  <si>
    <t xml:space="preserve">Many teenagers have one or more part-time jobs. Such jobs can benefit children’s development by giving them the opportunity to learn useful skills (Mortimer, Pimentel, Ryu, Nash &amp; Lee, 1996)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young people in the LSAC, including how much they have worked, can provide further evidence for parents and policy makers to support adolescents to undertake beneficial patterns of employment. 
</t>
  </si>
  <si>
    <t xml:space="preserve">Many teenagers have one or more part-time jobs. Such jobs can benefit children’s development by giving them the opportunity to learn useful skills (Mortimer, Pimentel, Ryu, Nash &amp; Lee, 1996)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young people in the LSAC, including whether they worked in term time or holidays or both, can provide further evidence for parents and policy makers to support adolescents to undertake beneficial patterns of employment. 
</t>
  </si>
  <si>
    <t xml:space="preserve">Many teenagers have one or more part-time jobs. Such jobs can benefit children’s development by giving them the opportunity to learn useful skills (Mortimer, Pimentel, Ryu, Nash &amp; Lee, 1996)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young people in the LSAC, including who they work for, can provide further evidence for parents and policy makers to support adolescents to undertake beneficial patterns of employment. 
</t>
  </si>
  <si>
    <t xml:space="preserve">Many teenagers have one or more part-time jobs. Such jobs can benefit children’s development by giving them the opportunity to learn useful skills (Mortimer, Pimentel, Ryu, Nash &amp; Lee, 1996) and improve their financial literacy (Shim, Barber, Card, Xaio &amp; Serido, 2010). However, longer work hours have been found to be associated with poorer school performance, increased psychological and somatic distress, increased drug and alcohol use and delinquent behaviour (Mortimer &amp; Kirkpatrick Johnson, 1998; Staff, Schulenberg &amp; Bachman, 2010; Steinberg, Fegley, &amp; Dornbusch, 1993). Studies have shown that the type of work adolescents undertake is important. Those in jobs that support, rather than impede, educational participation and provide opportunities to learn new skills have been found to have lower rates of deviance, alcohol use and arrest than other adolescents (Staff &amp; Uggen, 2003). Asking about the work experiences of young people in the LSAC can provide further evidence for parents and policy makers to support adolescents to undertake beneficial patterns of employment. 
</t>
  </si>
  <si>
    <t xml:space="preserve">Working and earning an income has been found to help improve financial literacy for adolescents (Shin, Barber, Card, Xaio &amp; Serido, 2010), including their "knowledge and understanding of financial concepts, and the skills, motivation and confidence to apply such knowledge and understanding in order to make effective decisions across a range of financial contexts, to improve the financial well-being of individuals and society, and to enable participation in economic life” (OECD, 2013, p. 144). Earning an income during adolescence may also be a means of improving financial well-being, particularly for those from low income families. However, higher rates of earnings among adolescents have been associated with higher rates of smoking and alcohol consumption (Glover et al., 2006; Rissel, McLellan, &amp; Bauman, 1999). Concern has also been raised about potential negative effects of adolescent employment on school performance resulting from coming to school tired, having little time to see teachers for additional help and being less involved in extra-curricular activities (Bills, Helms &amp; Ozcam, 1995). Findings indicate that the quality, intensity and duration of the jobs undertaken impact on adolescent's abilities to effectively balance work and schooling (Mortimer, 2010). Asking about the earned income of young people in the  LSAC alongside other job-related factors, can provide further evidence for parents and policy makers to support adolescents to undertake beneficial patterns of employment. 
</t>
  </si>
  <si>
    <t xml:space="preserve">The benefits of adolescent employment include improved financial literacy (Shin, Barber, Card, Xaio &amp; Serido, 2010) and the receipt of an earned income. This item is asked of parents who indicated that the Study Child does not work and asks for reasons why. Of particular interest are parents' views about how early children should commence paid employment and whether there are particular barriers to employment for the Study Child.
</t>
  </si>
  <si>
    <t xml:space="preserve">Working and earning an income has been found to help improve financial literacy for adolescents (Shin, Barber, Card, Xaio &amp; Serido, 2010), including their "knowledge and understanding of financial concepts, and the skills, motivation and confidence to apply such knowledge and understanding in order to make effective decisions across a range of financial contexts, to improve the financial well-being of individuals and society, and to enable participation in economic life” (OECD, 2013, p. 144). Earning an income during adolescence may also be a means of improving family financial well-being, particularly for those from low income families. However, higher rates of earnings among adolescents have been associated with higher rates of smoking and alcohol consumption (Glover, Paynter, Wong, Scragg, Nosa, &amp; Freeman, 2006; Rissel, McLellan, &amp; Bauman, 1999). Asking about the earned income of young people in the LSAC alongside other job-related factors, can provide further evidence for parents and policy makers to support adolescents to undertake beneficial patterns of employment. 
</t>
  </si>
  <si>
    <t xml:space="preserve">Working and earning an income has been found to help improve financial literacy for adolescents (Shin, Barber, Card, Xaio &amp; Serido, 2010), including their "knowledge and understanding of financial concepts, and the skills, motivation and confidence to apply such knowledge and understanding in order to make effective decisions across a range of financial contexts, to improve the financial well-being of individuals and society, and to enable participation in economic life” (OECD, 2013, p. 144). Earning an income during adolescence may also be a means of improving financial well-being, particularly for those from low income families. However, higher rates of earnings among adolescents have been associated with higher rates of smoking and alcohol consumption (Glover, Paynter, Wong, Scragg, Nosa, &amp; Freeman, 2006; Rissel, McLellan, &amp; Bauman, 1999). Asking about the earned income of young people in the LSAC alongside other job-related factors, can provide further evidence for parents and policy makers to support adolescents to undertake beneficial patterns of employment. 
</t>
  </si>
  <si>
    <t xml:space="preserve">Presently, little is known about the patterns of pocket money provision or the effects of these practices in Australia overall. Current evidence suggests that the amount of pocket money given is positively related to the age of the child (Furnham, 1999; Furnham &amp; Thomas, 1984). In addition, generous rates of pocket money may have both positive and negative associations. For example, pocket money may lead to greater financial independence and autonomy, but may also lead to increased rates of smoking (Glover et al., 2006; Rissel, McLellan, &amp; Bauman, 1999). Collecting information on pocket money in the LSAC will assist in the examination of patterns of, and factors related to, the decisions parents make about the provision of pocket money and any positive or negative outcomes this may have.
</t>
  </si>
  <si>
    <t xml:space="preserve">Earning an income from employment and other means has been found to help improve financial literacy for adolescents (Shim, Barber, Card, Xaio &amp; Serido, 2010) including their "knowledge and understanding of financial concepts, and the skills, motivation and confidence to apply such knowledge and understanding in order to make effective decisions across a range of financial contexts, to improve the financial well-being of individuals and society, and to enable participation in economic life” (OECD, 2013, p. 144). Earning an income during adolescence may also be a means of improving financial well-being, particularly for those from low income families. However, higher rates of earnings among adolescents have been associated with higher rates of smoking and alcohol consumption (Glover, Paynter, Wong, Scragg, Nosa, &amp; Freeman, 2006; Rissel, McLellan, &amp; Bauman, 1999). 
</t>
  </si>
  <si>
    <t xml:space="preserve">The ABS children's participation in Cultural and Leisure Activities Survey (2009) found that in 2009, 76% of 12-14 year olds had a mobile phone. The financial aspects of mobile phone usage are of particular interest in the LSAC and as such this item is a filter for follow-up questions related to the costs associated with having a mobile phone and who takes responsibility for these costs. Past research has found that parents play a key role in shaping their children's financial attitudes and behaviours (Jorgensen &amp; Salva, 2010; Lusardi, Mitchell &amp; Curto, 2010). Mobile phones provide an opportunity for parents to teach children financial literacy by giving them a fixed amount of pre-paid credit, but expecting the child to manage their phone credit for themselves thereafter. 
</t>
  </si>
  <si>
    <t xml:space="preserve">The ABS children's participation in Cultural and Leisure Activities Survey (2009) found that in 2009, 76% of 12-14 year olds had a mobile phone. The financial aspects of mobile phone usage are of particular interest in the LSAC and as such this item is one of several related to the costs associated with having a mobile phone and who takes responsibility for these costs. Past research has found that parents play a key role in shaping their children's financial knowledge, attitudes and behaviours (Jorgensen &amp; Salva, 2010; Lusardi, Mitchell &amp; Curto, 2010). Mobile phones provide an opportunity for parents to teach children financial literacy by giving them a fixed amount of pre-paid credit, but expecting the child to manage their phone credit for themselves thereafter. 
</t>
  </si>
  <si>
    <t xml:space="preserve">0. Less than a month
1. 1 month
2. 2 months
3. 3 months
4. 4 months
5. 5 months
6. 6 months
7. 7 months
8. 8 months
9. 9 months
10. 10 months
11. 11 months
12. 12 months
13. Don’t know
</t>
  </si>
  <si>
    <t xml:space="preserve">Having access to bank accounts or credit cards can help improve financial literacy for adolescents (Shim, Barber, Card, Xaio &amp; Serido, 2010) including their "knowledge and understanding of financial concepts, and the skills, motivation and confidence to apply such knowledge and understanding in order to make effective decisions across a range of financial contexts, to improve the financial well-being of individuals and society, and to enable participation in economic life” (OECD, 2013, p. 144). Acquiring financial knowledge and good financial practices early can help alleviate risks associated with the consumer decisions that young people face, especially in a climate where accumulation of relatively large amounts of debt by early adulthood are common (e.g., credit card debt and bank loans) (Lusardi, Mitchell &amp; Curto, 2010; James, Bexley, Delvin &amp; Marginson, 2007). Collecting this information in the LSAC will assist in the examination of patterns of access to, and use of, financial services.
</t>
  </si>
  <si>
    <r>
      <t xml:space="preserve">The original question was restructured for simplification and modified to be age appropriate. The original items were:
</t>
    </r>
    <r>
      <rPr>
        <i/>
        <sz val="12"/>
        <rFont val="Calibri"/>
        <family val="2"/>
        <scheme val="minor"/>
      </rPr>
      <t xml:space="preserve">Are you in a romantic relationship right now?
(1) Yes, I’m in a romantic relationship right now.
(2) Yes, I’m in more than one romantic relationship right now.
(3) No, but I’ve been in a romantic relationship before.
(4) No, I’ve never been in a romantic relationship.
</t>
    </r>
    <r>
      <rPr>
        <sz val="12"/>
        <rFont val="Calibri"/>
        <family val="2"/>
        <scheme val="minor"/>
      </rPr>
      <t xml:space="preserve">
</t>
    </r>
  </si>
  <si>
    <r>
      <t xml:space="preserve">In the original set, this item was part of a series of items on how time was spent together for those in romantic relationships. The original items were: 
</t>
    </r>
    <r>
      <rPr>
        <i/>
        <sz val="12"/>
        <rFont val="Calibri"/>
        <family val="2"/>
        <scheme val="minor"/>
      </rPr>
      <t xml:space="preserve">Teens can spend time together in many ways.
Answer True or False for each of the sentences below to describe the ways you spend time after school and on weekends.
1. I only hang out with same-sex friends
2. I go to activities where both boys and girls are present
3. I go to dances or parties where both boys and girls are present
4. I go out with a group of boys and girls at night
5. I go on dates, but with a group
6. I go on dates, just the two of us
</t>
    </r>
  </si>
  <si>
    <t xml:space="preserve">Although most adolescent romantic relationships are short-lived, recent research indicates that these relationships play an important role in individual emotional development and well-being (Collins, 2003; Furman &amp; Collins, 2008; Furman &amp; Shaffer, 2003). How developmentally significant a romantic relationship is has been found to be associated with "behavioural, cognitive and emotional processes occurring within the relationship" (Collins, Welsh &amp; Furman, 2009, p. 644), individual characteristics (such as age, attachment styles, rejection sensitivity and gender) and the contexts within which the relationships occur (Furman &amp; Collins, 2008; Furman &amp; Shaffer, 2003). Aspects of individual development found to be related to adolescent romantic relationships include personal identity formation, adjustment to familial relationship changes, improving relationships with peers, school success and developing sexuality (Collins, Welsh &amp; Furman, 2009; Furman &amp; Collins, 2008; Furman &amp; Shaffer, 2003). In addition, poor quality adolescent romantic relationships have been linked to alcohol and drug use, poor academic performance, externalising and internalising problems, poor emotional health and poor job competence (Collins, Welsh &amp; Furman, 2009; Zimmer-Gembeck, Siebenbruner &amp; Collins, 2004). The LSAC provides the opportunity to further explore factors associated with adolescent romantic relationships and how such relationships change and develop over time.
</t>
  </si>
  <si>
    <t xml:space="preserve">Babies conceived by assisted reproduction may have an increased risk of having congenital abnormalities, such as neural tube defects and omphalocele (Anthony, Buitendijk, Dorrepaal, Lindner, Braat &amp; den Ouden, 2002; Ericson &amp; Källén, 2000). However, the presence of confounding factors, such as maternal characteristics, can explain much of the increased risk (Anthony et al., 2002; Ericson &amp; Källén, 2000). Perhaps more important here are the possible parent psychological issues relating to attachment (which may in fact be better than average) and perceived vulnerability in the offspring, as well as the lack of good, prospectively collected data as to child neurodevelopmental and psychological outcomes. The existing research is limited, and most is retrospective or based on large government-based population datasets, which are limited in terms of developmental and psychosocial outcomes (e.g., Eugster &amp; Vingerhoets, 1999; Olivennes, Fanchin, Ledee, Righini, Kadoch, &amp; Frydman, 2002; Stromberg, Dahlquist, Ericson, Finnstrom, Koster, &amp; Stjernqvist, 2002; Van Steirteghem, Bonduelle, Devroey, &amp; Liebars, 2002; Van Steirteghem, Bonduelle, Liebars, &amp; Devroey, 2002). Collecting detailed information in the LSAC on fertility treatments will help to fill this research gap.
</t>
  </si>
  <si>
    <t xml:space="preserve">Few studies have addressed the issues of perinatal outcomes for in vitro fertilisation (IVF) pregnancies and of the children's' development and well-being. Findings so far indicate that suspected developmental delay may be increased four-fold (from 1.9% to 8.3%) in children born as a result of IVF may have an increased risk of having congenital abnormalities, such as neural tube defects and omphalocele (Anthony, Buitendijk, Dorrepaal, Lindner, Braat &amp; den Ouden, 2002; Ericson &amp; Källén, 2000). However, the presence of confounding factors, such as maternal characteristics (such as age, ethnicity, number of previous births and duration of any unwanted childlessness) can explain much of the increased risk (Anthony et al., 2002; Ericson &amp; Källén, 2000). Such findings indicate the importance of further research into the impacts of IVF conception on child outcomes. Collecting detailed information such as the state of the embryo on transfer will help to better understand links between IVF and positive or negative developmental outcomes. 
</t>
  </si>
  <si>
    <t xml:space="preserve">Babies conceived by assisted reproduction may have an increased risk of having congenital abnormalities, such as neural tube defects and omphalocele (Anthony, Buitendijk, Dorrepaal, Lindner, Braat &amp; den Ouden, 2002; Ericson &amp; Källén, 2000). However, the presence of confounding factors, such as maternal characteristics, can explain much of the increased risk (Anthony et al., 2002; Ericson &amp; Källén, 2000). Perhaps more important here are the possible parent psychological issues relating to attachment (which may in fact be better than average) and perceived vulnerability in the offspring, as well as the lack of good, prospectively collected data as to child neurodevelopmental and psychological outcomes. The existing research is limited, and most is retrospective or based on large government-based population datasets, which are limited in terms of developmental and psychosocial outcomes (e.g., Eugster &amp; Vingerhoets, 1999; Olivennes, Fanchin, Ledee, Righini, Kadoch, &amp; Frydman, 2002; Stromberg, Dahlquist, Ericson, Finnstrom, Koster, &amp; Stjernqvist, 2002; Van Steirteghem, Bonduelle, Devroey &amp; Liebars, 2002; Van Steirteghem, Bonduelle, Liebars, &amp; Devroey, 2002). Collecting detailed information in the LSAC on fertility treatments will help to fill this research gap.
</t>
  </si>
  <si>
    <t xml:space="preserve">Lower maternal age at the time of first birth is often coupled with lower social capital, such as lower educational or economic status (Kiernan, 1997; Hobcraft &amp; Kiernan, 2001). Even when childhood background factors such as childhood poverty are controlled for, younger lower maternal age at the time of first birth (before 23 years) has clear associations with poorer adult outcomes, such as higher levels of welfare receipt, greater likelihood of being a smoker, poorer physical health and lower household income (Hobcraft &amp; Kiernan, 2001). Questions regarding maternal age enable the examination of the age at which mothers begin childbearing as well as the birth order position of the Study Child and whether or not the Study Child is the mother's first baby, which are important biological and social indicators. These questions also allow the examination of intergenerational factors, with research showing that teenage mothers were more likely to have mothers who also gave birth in their teens (Kiernan, 1997). It is necessary to explicitly ask these questions as well as considering children living in the household to ensure that children who do not live in the home or are deceased are accounted for when determining the first birth. 
</t>
  </si>
  <si>
    <t xml:space="preserve">Early and late birth categories were defined using the World Health Organisation’s categories. For example the definition of premature/early birth, “a birth that takes place before 37 weeks gestation have passed”.  (World Health Organisation, 2005).  
1 = Late birth (42 weeks or more)
2 =On time (37-41 weeks)
3 = Somewhat early (33-36 weeks)
4 Very early (32 weeks or less)
(-2 Don't know).
</t>
  </si>
  <si>
    <r>
      <t xml:space="preserve">hs03a:
a. Grams in numbers  OR
b. Pounds &amp; ounces in numbers
</t>
    </r>
    <r>
      <rPr>
        <b/>
        <sz val="12"/>
        <rFont val="Calibri"/>
        <family val="2"/>
        <scheme val="minor"/>
      </rPr>
      <t>hs03b</t>
    </r>
    <r>
      <rPr>
        <sz val="12"/>
        <rFont val="Calibri"/>
        <family val="2"/>
        <scheme val="minor"/>
      </rPr>
      <t xml:space="preserve">: number a. centimetres ; OR b. inches; -2 don't know.
</t>
    </r>
    <r>
      <rPr>
        <b/>
        <sz val="12"/>
        <rFont val="Calibri"/>
        <family val="2"/>
        <scheme val="minor"/>
      </rPr>
      <t>hs03c</t>
    </r>
    <r>
      <rPr>
        <sz val="12"/>
        <rFont val="Calibri"/>
        <family val="2"/>
        <scheme val="minor"/>
      </rPr>
      <t xml:space="preserve">:  number in centimetres. 
</t>
    </r>
  </si>
  <si>
    <t xml:space="preserve">Developmental competencies were measured by six items from the 10-item Parent’s Evaluation of Developmental Status – Authorised Australian Version [PEDS] (Glascoe, 2000b).  PEDS is an instrument designed as a screening tool to address parental concerns about child development in various domains. The six items used in this study assess the domains of social/emotional development; approaches to learning; gross and fine motor skills; expressive and receptive language. The child’s teacher is asked to rate the child in comparison to other children of a similar age over the recent few weeks.  Example items are: “Gross motor skills (for example, running, catching and throwing balls, strength and balance)”; “Fine motor skills (for example, manual dexterity, using writing and drawing tools)” and “Approaches to learning (e.g. attention, observation, organisation, problem-solving)”. The items are answered on a 4-point scale.  Responses range from: 1 = more competent than others to 4 = much less competent than others.
</t>
  </si>
  <si>
    <t xml:space="preserve">PEDS has strong psychometric properties, with high reliability and validity according to the Mental Measurements Yearbook (Bischoff &amp; Roberts, 1998).  Inter-rater reliability data suggest examiner agreement on classification of parental concerns from 80% to 100%.  Test re-test reliability show stability over time, an average of 88%.  Internal consistency is a reasonable coefficient of alpha = .81.  In addition the PEDS manual (Glascoe, 1998) provides evidence of good concurrent, discriminate and criterion validity. 
</t>
  </si>
  <si>
    <t xml:space="preserve">Parent concerns about their child’s developmental status were measured using 4-items from the  Parent Evaluation of Developmental Status [PEDS] (Glascoe, 2000).  PEDS is designed as a screening tool to detect children at risk for school problems and those with undetected developmental and behavioural disabilities. The four items assess parental concern regarding their child’s speech, receptive language and gross and fine motor skills.  The items are answered on a 3-point response format: 0 = No, 1 = a little, 2 = yes.  There is also a ‘don’t know’ option.  The PEDS is answered by a parent, home-based or centre-based carer.  Higher scores indicate greater concern.
Note: Asked at wave 1 only
</t>
  </si>
  <si>
    <t xml:space="preserve">Parent concerns about their child’s developmental status were measured by Parent Evaluation of Developmental Status [PEDS] (Glascoe, 2000).  PEDS is designed as a screening tool to detect children at risk for school problems and those with undetected developmental and behavioural disabilities. The four items assess parental concern regarding their child’s learning, development or behaviour.  The items are answered on a 3-point response format: 1 = No, 3 = a little, 2 = yes.  There is also a ‘don’t know’ option.  The PEDS is answered by a parent, home-based or centre-based carer. Higher scores indicate greater concern.
</t>
  </si>
  <si>
    <t xml:space="preserve">Parent concerns about their child’s developmental status were measured by Parent Evaluation of Developmental Status [PEDS] (Glascoe, 2000).  PEDS is designed as a screening tool to detect children at risk for school problems and those with undetected developmental and behavioural disabilities. The four items assess parental concern regarding their child’s learning, development or behaviour.  The items are answered on a 3-point response format: 1 = No, 3 = a little, 2 = yes.  There is also a ‘don’t know’ option.  The PEDS is answered by a parent, home-based or centre-based carer Higher scores indicate greater concern.
</t>
  </si>
  <si>
    <r>
      <t xml:space="preserve">Scale used in the ELS-K does not ask about overall academic achievement. It asks the teacher's to rate Language and Literacy Skills, Mathematical Skills and </t>
    </r>
    <r>
      <rPr>
        <b/>
        <sz val="12"/>
        <rFont val="Calibri"/>
        <family val="2"/>
        <scheme val="minor"/>
      </rPr>
      <t xml:space="preserve">Science and Social Studies </t>
    </r>
    <r>
      <rPr>
        <sz val="12"/>
        <rFont val="Calibri"/>
        <family val="2"/>
        <scheme val="minor"/>
      </rPr>
      <t xml:space="preserve">skills. 
</t>
    </r>
  </si>
  <si>
    <t xml:space="preserve">Teacher Academic Rating Scale (TRATE) - as used in Early Childhood Longitudinal Study, Kindergarten Cohort of 1998-99, ECLS-K. [US Department of Education] (Spring Teacher Questionnaire). 
</t>
  </si>
  <si>
    <t xml:space="preserve">1 = Far below average
2 = Below average  
3 = Average  
4 = Above average   
5 = Far above average.
Higher scores indicate better overall academic achievement compared to other children.  
</t>
  </si>
  <si>
    <t xml:space="preserve">The study child…...
lc09a11 Conveys ideas clearly when speaking (e.g. can present a well-organised oral report, or uses clear language to express opinions, feelings or ideas, or provides relevant answers to questions)
lc09a12 Uses various strategies to gain information using print materials (e.g. can use an index or tables of contents to locate information, or uses junior encyclopaedias or reference books to locate information)
lc09a13 Reads fluently (e.g. easily reads words as part of meaningful phrases rather than word by word, including words with three or more syllables, such as residential, genuinely or pneumonia) 
lc09a14 Reads grade level books (fiction) independently with comprehension (e.g. relates why something happened in a story, or identifies emotions of characters in a story, or identifies a turning point in the story) 
lc09a15 Read and comprehends informational text (e.g. from reading about how people lived in a previous century could compare and contrast the information comparing life today with life in another century, or after reading a children's new story about pollution, summarises the main ideas and supporting arguments)
lc09a16 Composes multi-paragraph stories/reports (e.g. writes a report by developing and following an outline, or writes stories with a clear plot and distinct characters)
lc09a17 Rereads and reflects on writing, making changes to clarify and elaborate (e.g. adds more adjectives and description, or includes additional details to increase clarity) 
lc09a18 Makes editorial corrections when reviewing a written draft (e.g. rereads a story and adds omitted words, corrects spelling or adds punctuation when necessary) 
lc09a19 Uses the computer for a variety of purposes (e.g. to write reports or stories, use the internet to retrieve information, interpret visual images and patterns).
Note - there is another version of this scale for the younger age group.
</t>
  </si>
  <si>
    <t xml:space="preserve">Teacher Academic Rating Scale (TRATE) - as used in Early Childhood Longitudinal Study, Kindergarten Cohort of 1998-99, ECLS-K. [US Department of Education] (Spring Teacher Questionnaire). 
</t>
  </si>
  <si>
    <t xml:space="preserve">1 = Far below average
2 = Below average
3 = Average   
4 = Above average   
5 = Far above average.
Higher scores indicate better matematical skills compared to other children.  
</t>
  </si>
  <si>
    <t xml:space="preserve">1 = Far below average
2 = Below average
3 = Average   
4 = Above average   
5 = Far above average.
Higher scores indicate better language and literacy skills compared to other children.  
</t>
  </si>
  <si>
    <t xml:space="preserve">P1: In considering reading skills is this child.......
lc04_1c able to read simple words like ‘dog or ‘cat’? 
lc04_1d able to read complex words like ‘table or orange’? 
lc04_1e able to read simple sentences like 'John is big?’ 
Teacher 5 items. 
Same P1 items (above) with an additional two as follows:
In considering reading skills is this child... 
lc04_1a Generally interested in books (e.g. picture books or books with print)?
lc04_1b Interested in reading (e.g. wants to know meaning of printed materials)?
</t>
  </si>
  <si>
    <t xml:space="preserve">Items are scored by summing the number of yes responses.  Higher scores indicate better reading competencies.
P1 : Number of 'yes' responses to lc04_1c to lc04_1e
Teacher: Number of 'yes' responses to lc04_1a to lc04_1e.
</t>
  </si>
  <si>
    <t xml:space="preserve">Approach to Learning was assessed using a 6-item scale from Sub-scale from the ECLS-K Social Rating Scale used in
Early Childhood Longitudinal Study -Kindergarten (ECLS-K). National Center for Education Statistics (n.d.). Washington DC. Items were designed to assess various aspects of a child’s approach to learning, such as organization, working independently and task completion. Teachers were asked to rate the child on six item statements on a response scale ranging from 1 = never to 4 = very often. The scale was scored by taking the mean of the 6 items, higher scores indicate the child has better approaches to learn. 
</t>
  </si>
  <si>
    <t xml:space="preserve">The ability to control, monitor and adapt our behaviours to overcome different challenges requires a variety of cognitive abilities, known collectively as Executive Function, which develops during late childhood and adolescence (Allen, Byrne, Hii, van Eekelen, Mattes, &amp; Foster, 2013; Center on the Developing Child at Harvard University, 2011; Karoly, 1993). Executive Function encompasses the ability to initiate and stop actions, to monitor and change behaviour as needed, and to plan future behaviour when faced with novel tasks and situations (Center on the Developing Child at Harvard University, 2011; Karoly, 1993; Miyake, Friedman, Emerson, Witzki, &amp; Howerter, 2000). Across childhood and adolescence, there is evidence that executive function differs by socio-economic status (SES) (Best, Miller, &amp; Naglieri, 2011; Friedman, Miyake, Corley, Young, Defries, &amp; Hewitt, 2006). For example, chronic exposure to stress appears to mediate the relationship between SES and working memory. The cognitive control systems emerge as pathways by which SES compromises behavioural and academic functioning (Friedman et al., 2006). Further, the links in adolescence between the role of executive function and mental health are significant (Hackman, Farah, &amp; Meaney, 2010; Noble, McCandliss, &amp; Farah, 2007). Executive Function deficits have been associated with a number of psychiatric and developmental disorders (for example, Tourette's syndrome, depression, schizophrenia, and autism) (Paus, Keshavan, &amp; Giedd, 2008; Zhou, Chen, &amp; Main, 2011) and with antisocial behaviour (such as aggression and delinquency) (Romer, 2010). The Cogstate Groton Maze Learning Task (GMLT) reliably measures the cognitive domains of spatial memory, impulse control and inhibition of erroneous responses using novel visual and verbal stimuli. The test is easy to administer developmentally appropriate for this age group.
</t>
  </si>
  <si>
    <t xml:space="preserve">Visual attention and reaction time (or processing speed) are key components of a core measurement set of cognitive abilities known as "Executive Function" (Hosenbocus &amp; Chahal, 2012; Ozonoff et al., 2004). These constructs relate to attention to detail and ability to quickly process and respond to detail (Allen, Byrne, Hii, van Eekelen, Mattes, &amp; Foster, 2013). Typically, the cognitive functions of visual attention and processing speed, develop fairly early and reach full maturation by mid-adolescence (Luna, Garver, Urban, Lazar, &amp; Sweeney, 2004). Improvements in visual attention and processing speed contribute to the functioning of working memory (Demetriou, Christou, Spanoudis, &amp; Platsidou, 2002). Deficits in cognitive abilities have been associated with developmental disorders and mental health diagnoses. For example, deficits in visual attention and choice reaction time are common in children diagnosed with Attention Deficit Hyperactive Disorder (ADHD) (Hosenbocus &amp; Chahal, 2012), while young people diagnosed with Obsessive Compulsive Disorder (OCD) have been found to perform as well, if not better than control groups in these tests (Allen et al., 2013; Ornstein, Arnold, Manassis, Mendlowitz, &amp; Schachar, 2004).
Measures of visual attention and reaction time can be considered in conjunction with other measures of Executive Function to allow broader examination of the ability to initiate and stop actions, to monitor and change behaviour as needed, and to plan future behaviour when faced with novel tasks and situations (Center on the Developing Child at Harvard University, 2011; Karoly, 1993; Miyake, Friedman, Emerson, Witzki, &amp; Howerter, 2000). Executive Function deficits have been associated with a number of psychiatric and developmental disorders (for example, Tourette's syndrome, depression, schizophrenia, and autism) (Paus, Keshavan, &amp; Giedd, 2008; Zhou, Chen, &amp; Main, 2011) and with antisocial behaviour (such as aggression and delinquency) (Romer, 2010). The Cogstate Identification test (IDN), one of a battery of tests developed to measure Executive Function, reliably measures the cognitive domains of visual attention and choice reaction time. The test is easy to administer developmentally appropriate for this age group.
</t>
  </si>
  <si>
    <t xml:space="preserve">The term "working memory" expands on what has previously been referred to as "short term memory" (Baddeley, 1992) and was more recently defined as "a temporary information storage system under attentional control that underpins our capacity for complex thought" (Baddeley, 2007, p. 1). Working memory typically undergoes significant development throughout childhood and into adolescence and is imperative to our ability to follow instructions, pay attention and learn new skills (Conklin, Luciana, Hooper, &amp; Yarger, 2007). Across childhood and adolescence, there is evidence that cognitive working memory and other cognitive functions differs by socio-economic status (SES) (Best, Miller, &amp; Naglieri, 2011; Friedman, Miyake, Corley, Young, Defries, &amp; Hewitt, 2006). For example, chronic exposure to stress appears to mediate the relationship between SES and working memory. The cognitive control systems, including working memory, emerge as pathways by which SES compromises behavioural and academic functioning (Friedman et al., 2006).  Working Memory is a core component of a set of cognitive abilities known as "Executive Function" (Hosenbocus &amp; Chahal, 2012; Ozonoff et al., 2004). Broadly, Executive Function includes the ability to initiate and stop actions, to monitor and change behaviour as needed, and to plan future behaviour when faced with novel tasks and situations (Center on the Developing Child at Harvard University, 2011; Karoly, 1993; Miyake, Friedman, Emerson, Witzki, &amp; Howerter, 2000). Executive Function deficits have been associated with a number of psychiatric and developmental disorders (for example, Tourette's syndrome, depression, schizophrenia, and autism) (Paus, Keshavan, &amp; Giedd, 2008; Zhou, Chen, &amp; Main, 2011) and with antisocial behaviour (such as aggression and delinquency) (Romer, 2010).  The Cogstate One Back Test (OBK), one of a battery of tests developed to measure Executive Function, reliably measures the cognitive domain of working memory using novel visual and verbal stimuli. The test is easy to administer developmentally appropriate for this age group.
</t>
  </si>
  <si>
    <t xml:space="preserve">The WISC-III is a standardised, reliable, valid  widely used measure of children's intelligence that  can also be used to assess a child's cognitive development with respect to the child's chronological age. 
Matrix reasoning is a component of the WISC-IV perceptual reasoning index that is modelled after Raven's Progressive matrices. It is an untimed test that assesses children's abstract nonverbal reasoning ability. It consists of a sequence or group of designs, and the child is required to fill in the missing design from a number of choices. 
</t>
  </si>
  <si>
    <t xml:space="preserve">Infant communication was measured by the Communication and Symbolic Behaviour Scale Developmental Profile– Infant/Toddler Checklist [CBS-DP] (Wetherby &amp; Prizant, 2001).  The 24-item scale is designed to measure the communicative competence and symbolic ability in children aged six to twenty-four months.  Seven pre-linguistic domains that have been found to be predictive of later language competence are assessed.  The seven domains are: emotion and use of eye gaze (four items); use of communication (four items); use of gestures (five items); use of sounds (three items); use of words (two items); understanding of words (two items); and use of objects (four items). The scale has three main components, a social composite consisting of emotion and eye gaze; a speech composite, including sounds and words; and the symbolic composite, composed of understanding and object use.
The scale is scored by summing the total of each composite to create three sub-test raw scores and summing all items to create a total raw score.  The raw scores are then converted into standard scores on age percentiles based upon norms from a nationally representative US sample of 2188 children (Mental Measurements Yearbook, 2002).  The total scale has a mean of 100 and a standard deviation of 15, the subtests (composites) have a mean of 10 and a standard deviation of 3.
Note: This scale is also available as a total raw score acsbstot.
</t>
  </si>
  <si>
    <t xml:space="preserve">The scale is scored by summing the total of each item, to create a domain score.
Composite scores are created by summing the appropriate domain scores into three sub-test raw scores (a social composite; a speech composite,  the symbolic composite).
All items can be summed to create a total raw score.  
The raw scores are converted into standard scores on age percentiles based upon norms from a nationally representative US sample of 2188 children (Mental Measurements Yearbook, 2002).  The total scale has a mean of 100 and a standard deviation of 15, the subtests (composites) have a mean of 10 and a standard deviation of 3.
It is not known if AIFS used the same markers.
</t>
  </si>
  <si>
    <t xml:space="preserve">The scale is scored by summing the total of each item, to create a domain score.
Composite scores are created by summing the appropriate domain scores into three sub-test raw scores (a social composite; a speech composite,  the symbolic composite).
All items can be summed to create a total raw score.  
The raw scores are converted into standard scores on age percentiles based upon norms from a nationally representative US sample of 2188 children (Mental Measurements Yearbook, 2002).  The total scale has a mean of 100 and a standard deviation of 15, the subtests (composites) have a mean of 10 and a standard deviation of 3.
</t>
  </si>
  <si>
    <t xml:space="preserve">Infant communication was measured by the Communication and Symbolic Behaviour Scale Developmental Profile– Infant/Toddler Checklist [CBS-DP] (Wetherby &amp; Prizant, 2001).  The 24-item scale is designed to measure the communicative competence and symbolic ability in children aged six to twenty-four months.  Seven pre-linguistic domains that have been found to be predictive of later language competence are assessed.  The seven domains are: emotion and use of eye gaze (four items); use of communication (four items); use of gestures (five items); use of sounds (three items); use of words (two items); understanding of words (two items); and use of objects (four items). The scale has three main components, a social composite consisting of emotion and eye gaze; a speech composite, including sounds and words; and the symbolic composite, composed of understanding and object use.
The scale is scored by summing the total of each composite to create three sub-test raw scores and summing all items to create a total raw score.  The raw scores are then converted into standard scores on age percentiles based upon norms from a nationally representative US sample of 2188 children (Mental Measurements Yearbook, 2002).  The total scale has a mean of 100 and a standard deviation of 15, the subtests (composites) have a mean of 10 and a standard deviation of 3.
Note: This domain is also available as a raw score.
</t>
  </si>
  <si>
    <t xml:space="preserve">The reliability of the Pubertal Development Scale was tested by the scale's authors (see Petersen, Crockett, Richards and Boxer, 1985). Results for internal consistency were examined across 5 time periods (beginning at the start of the 6th Grade) and separately for boys and girls. Cronbach's Alpha scores ranged from .68 to .83, with a median of .77. Reliability was also measured by examining levels of regression (ratings of development decreased from one wave to the next) in pubertal development. Results showed that 9.8% of ratings given by boys and 6.4% from girls involved a regression from the prior measurement.  Further analyses showed that the highest percentages of regression ratings were for the skin change and growth spurt items. 
In relation to validity, correlations between ratings from the pubertal development scale and those from physicians ranged from .61 to .67 (Brookes-Gunn, Warren, Rosso &amp; Gargiulo, 1987).
</t>
  </si>
  <si>
    <r>
      <t>The scale is scored by summing the total of each item, to create a domain score.
Composite scores are created by summing the appropriate domain scores into three sub-test raw scores (a social composite; a speech composite,  the symbolic composite).
All items can be summed to create a total raw score.  
The raw scores are converted into standard scores on age percentiles based upon norms from a nationally representative sample of  children (Mental Measurements Yearbook, 2002).  The total scale has a mean of 100 and a standard deviation of 15, the subtests (composites) have a mean of 10 and a standard deviation of 3.
*</t>
    </r>
    <r>
      <rPr>
        <b/>
        <i/>
        <sz val="12"/>
        <rFont val="Calibri"/>
        <family val="2"/>
        <scheme val="minor"/>
      </rPr>
      <t>It is not known if AIFS used the same markersas above when scoring</t>
    </r>
    <r>
      <rPr>
        <sz val="12"/>
        <rFont val="Calibri"/>
        <family val="2"/>
        <scheme val="minor"/>
      </rPr>
      <t xml:space="preserve">.
 </t>
    </r>
  </si>
  <si>
    <t xml:space="preserve">The study child…...
lc09a1 Contributes relevant information to classroom discussions (e.g. during a classroom discussion, can express an idea or personal opinion on a topic and the reasons behind the opinion)
lc09a2 Understands and interprets a story or other text read to him/her (e.g. by writing a sequel to a story, or dramatising part of a story, or posing a question about why a particular event occurred as it did)
lc09a3 Reads words with regular vowel sounds (e.g. reads ‘coat’, ‘junk’, ‘lent’, ‘chimp’, ‘halt’ or ‘bike’)
lc09a4 Reads words with irregular vowel sounds (e.g. reads
‘through’, ‘point’, ‘enough’ or ‘shower’)
lc09a5 Reads age appropriate books independently with comprehension (e.g. reads most words correctly, answers questions about what was read, makes predictions while reading, and retells the story after reading)
lc09a6 Reads age appropriate books fluently (e.g. easily reads words in meaningful phrases rather than reading word by word
lc09a7 Able to write sentences with more than one clause
lc09a8 Composes a story with a clear beginning, middle and end
lc09a9 Demonstrates an understanding of some of the conventions of print (e.g. appropriately using question marks, exclamation points and quotation marks)
lc09a10 Uses the computer for a variety of purposes (e.g. by writing a page for a class book, or looking up information on a topic of interest, or solving maths problems, or recording a scientific observation)
</t>
  </si>
  <si>
    <t xml:space="preserve">Child’s Communication was measured by 28 items taken from the 70-item Child’s Communication Checklist II [CCC2] (Bishop, 2003). The CCC2 assesses children’s communicative strengths and weaknesses.  It is a widely used screening tool used to identify possible communication difficulties such as language and pragmatic impairments and assist in identifying children for further investigation of autism spectrum disorder. The instrument is designed for an age range from 4 to 16 years of age, has an administration time of 5 to 15 minutes and has been in development for over 10 years.  Standard scores and percentiles are provided on each scale. 
Each scale has 7 items. Five items in each scale assess weakness (e.g. It is hard to make sense of what she is saying - even though the words are clearly spoken)  and two assess strengths (e.g. Explains a past event clearly). The primary carer of the child responds on a 4-item response format ranging from 1 Less than once a week to  4 Several times (more than twice) a day (or always). Higher scores mean lower communication skills. These summed scores are then compared to age and gender norms.  
Note - there are raw scores available for each scale and the four scales can be summed to provide a total score if desired. 
</t>
  </si>
  <si>
    <t xml:space="preserve">Child’s Communication was measured by 28 items taken from the 70-item Child’s Communication Checklist II [CCC2] (Bishop, 2003). The CCC2 assesses children’s communicative strengths and weaknesses.  It is a widely used screening tool used to identify possible communication difficulties such as language and pragmatic impairments and assist in identifying children for further investigation of autism spectrum disorder. The instrument is designed for an age range from 4 to 16 years of age, has an administration time of 5 to 15 minutes and has been in development for over 10 years.  Standard scores and percentiles are provided on each scale. 
Each scale has 7 items. Five items in each scale assess weakness (e.g. It is hard to make sense of what she is saying - even though the words are clearly spoken)  and two assess strengths (e.g. Explains a past event clearly). The primary carer of the child responds on a 4-item response format ranging from 1 Less than once a week to  4 Several times (more than twice) a day (or always).
Higher scores mean lower communication skills. These summed scores are then compared to age and gender norms.  
Note - there are raw scores available for each scale and the four scales can be summed to provide a total score if desired.
</t>
  </si>
  <si>
    <t xml:space="preserve">Child’s Communication was measured by 28 items taken from the 70-item Child’s Communication Checklist II [CCC2] (Bishop, 2003). The CCC2 assesses children’s communicative strengths and weaknesses.  It is a widely used screening tool used to identify possible communication difficulties such as language and pragmatic impairments and assist in identifying children for further investigation of autism spectrum disorder. The instrument is designed for an age range from 4 to 16 years of age, has an administration time of 5 to 15 minutes and has been in development for over 10 years.  Standard scores and percentiles are provided on each scale. 
Each scale has 7 items. Five items in each scale assess weakness (e.g. It is hard to make sense of what she is saying - even though the words are clearly spoken)  and two assess strengths (e.g. Explains a past event clearly). The primary carer of the child responds on a 4-item response format ranging from 1 Less than once a week to  4 Several times (more than twice) a day (or always).
Higher scores mean lower communication skills. These summed scores are then compared to age and gender norms. 
Note - there are raw scores available for each scale and the four scales can be summed to provide a total score if desired.
</t>
  </si>
  <si>
    <t xml:space="preserve">Child’s communication skills were assessed using 6 items taken from the National Longitudinal Study of Children and Youth (Statistics Canada, 2000a). The 6 items used in the LSAC are designed around basic communication skills. Sample items are: “How often does this child carry out a simple instruction?” and “How often does this child use speech that is easily understood?  Parents answer questions on a 3-point response format where 1 = never, 2 = sometimes and 3 = always. The measure is scored by taking the mean of all item scores.  Thus scores range from 1 – 3, higher scores indicating better communication skills.
</t>
  </si>
  <si>
    <t xml:space="preserve">Items consist of vocabulary and grammatical component.
Vocabulary Items: 
The vocabulary component has a 100 item vocabulary list of words of varying difficulty. Sample words are: “because, summersault, think, promise, peel, and dinosaur”. (See LSAC Wave 2 LB questionnaire for a list of all items)
Grammatical Items: 
The grammatical component has twelve sentence pairs for assessing grammatical complexity. 
For each pair of sentences below, tick the box next to the sentence that sounds most like the way the study child talks at the moment:
12 items:
lc07b1 Daddy pick me up; or Daddy picked me up
lc07b2 That my truck; or That's my truck
lc07b3 Coffee hot; or That coffee hot
lc07b4 I like read stories; or I like to read stories
lc07b5 Don't read book; or Don't want you read that book
lc07b6 Why he run away?; or Why did he run away
lc07b7 He did it; or I know who did it
lc07b8 We got to go now; or I think we got to go now
lc07b9 I want truck; or I want truck like Tommy has
lc07b10 This dolly big; or This dolly big and this dolly little
lc07b11 This pig have a broken leg; or This pig have a broken leg but kitty don't
lc07b12 It got broken; or It got broken by the car
</t>
  </si>
  <si>
    <t xml:space="preserve">Language ability was measured by a shortened version of the Peabody Picture Vocabulary Test, Third Ed [PPVT-III] (Dunn, Dunn, &amp; Dunn, 1997).  The PPVT-III test is designed to measure a child’s knowledge of the meaning of spoken words, his or her receptive vocabulary.  It is designed for individuals aged between 2 ½ and 90 years of age.  The test was individually administered by a trainer administrator at the time of interview.  Items consist of a stimulus word given orally by the examiner and four numbered picture plates, each with a simple black and white illustration.  These are displayed to the child in a multiple choice format. The child’s task is to indicate which picture best represents the meaning of the stimulus word by pointing, or saying the picture number.  The original PPVT has four training items followed by 204 test items.  These are divided into 17 sets of 12 items each. The sets are progressively difficult.  The adapted shortened version used in this study (Australian Council for Educational Research (ACER), 2000; Australian Council for Research (ACER), 2000) had up to 4 sets of 10 items making a total of 40 picture plates. A core set of 20 items (core sets 1 and 2) were administered to all children. If children make 15 to 20 errors, an additional basal set of 10 items is administered, and for children who make 0 to 6 errors an additional ceiling set of 10 items
 is administered. Permission to adapt and create a short form of the PPVT-III for LSAC was granted by the publisher.  The test was adapted by S Rothman from the Australian Council for Educational Research for the LSAC project.  This adaptation is based on work done in the United States for the Head Start Impact Study, with a number of changes for use in Australia. 
Note: a note in the AIFS data dictionary states that the scores are not standardised by age, 
and that users are advised to consider this when designing analyses.
</t>
  </si>
  <si>
    <t xml:space="preserve">The study child…
lc09b1 Continue pattern using three items
lc09b2 Demonstrates an understanding of place value (e.g. by explaining that fourteen is ten plus four, or using two stacks of ten and five single cubes to represent the number 25)
lc09b3 Models, reads, writes and compares whole numbers (e.g. recognising that 30 is the same quantity if it is 30 rabbits or 30 tallies or 15 + 15 red dots, or describing that the number 25 is smaller than 41)
lc09b4 Counts change with two different types of coins (e.g. one dollar and two twenty-cent pieces or a fifty-cent piece and three ten-cent pieces)
lc09b5 Surveys, collects and organises data into simple graphs (e.g. making tally marks to represent the number of boys and girls in the classroom, or making a bar, line, or circle graph to show the different kinds of fruit children bring to school for lunch and the quantity of each type)
lc09b6 Makes reasonable estimates of quantities (e.g. looking at a group of objects and deciding if it is more than 10, about 50, or less than 100)
lc09b7 Measures to the nearest whole number using common instruments (e.g. rulers, or tape measures, or thermometers, or scales)
lc09b8 Uses a variety of strategies to solve maths problems (e.g. using manipulative materials, using trial and error, making an organised list or table, drawing a diagram, looking for a pattern, acting out a problem, or talking with others).
(note- there is also a mathb version 2 below)
</t>
  </si>
  <si>
    <t xml:space="preserve">Child’s Communication was measured by 28 items taken from the 70-item Child’s Communication Checklist II [CCC2] (Bishop, 2003). The CCC2 assesses children’s communicative strengths and weaknesses.  It is a widely used screening tool used to identify possible communication difficulties such as language and pragmatic impairments and assist in identifying children for further investigation of autism spectrum disorder. The instrument is designed for an age range from 4 to 16 years of age, has an administration time of 5 to 15 minutes and has been in development for over 10 years.  Standard scores and percentiles are provided on each scale. 
Each scale has 7 items. Five items in each scale assess weakness (e.g. It is hard to make sense of what she is saying - even though the words are clearly spoken)  and two assess strengths (e.g. Explains a past event clearly). The primary carer of the child responds on a 4-item response format ranging from 1 Less than once a week to  4 Several times (more than twice) a day (or always). Higher scores mean lower communication skills. These summed scores are then compared to age and gender norms. 
Note - there are raw scores available for each scale and the four scales can be summed to provide a total score if desired.
</t>
  </si>
  <si>
    <t xml:space="preserve">Reading, writing and numeric competencies were measured by teacher-assessed items from National Longitudinal Survey of Children and Youth [NLSCY] (Statistics Canada, 2000b). Three specific domains are assessed: reading skills, writing skills, and numeracy skills. Teachers are presented with groups of statements regarding academic skills on each domain. They are required to mark which statements agree apply to the study child. There is also a “Not sure” option.  
The reading competency sub-scale has items assessing a child reading competency skills such as  "Generally interested in books (e.g. picture books or books with print)?" and "Able to read simple sentences (e.g. John is big)?"
The scale is  scored by adding the number of yes responses, higher scores indicate higher reading competencies. 
Teacher does not answer yes or no in the questionnaire, just colours box, or ticks to indicate which response statement apply. Also note that there is a discrepancy in response choices between the data dictionary and the questionnaire. The teachers questionnaire has additional response choices of items- "uninterested in learning" and "not sure". 
</t>
  </si>
  <si>
    <t xml:space="preserve">The study child…
lc09b9 Creates and extends patterns (e.g., can extend an alternating pattern involving addition - +3, -+3” to extend the pattern to 26, 29, 32, 35, …; or can create a complex visual pattern - aabbcc)
lc09b10 Uses a variety of strategies to solve math problems (e.g., adds 100 and then subtracts 2 when doing the mental math problem 467+98).
lc09b11 Recognises properties of shapes and relationships among shapes (e.g., recognises that rectangles can be seen as being composed of two right triangles, or demonstrates congruence by copying the exact size and shape of a pentagon onto a geoboard).
lc09b12 Uses measuring tools accurately (e.g., measures with rulers in centimetres or measures liquids to the nearest litre).
lc09b13 Shows understanding of place value with whole numbers (e.g., correctly orders the numbers 9321, 4999, 900, and 9101 from least to greatest).
lc09b14 Makes reasonable estimates of quantities and checks answers (e.g., estimates the cost of a list of 8 different items and compares to actual cost, or estimates the perimeter of a room and then checks with a metre stick)
lc09b15 Surveys, collects, and organizes data into simple graphs (e.g., charts temperature changes over time, or makes a bar graph comparing the population in different cities in Australia, or interprets a pictograph in which each symbol represents 5 people).
lc09b16 Models, reads, writes, and compares fractions (e.g., understands and shows that 1/2 of the chocolate bar is 1/4 + 1/4).
lc09b17 Divides a 2 digit number by a 1 digit number (e.g.,78/6 or 36/4).
(note, there is also tmath version 1)
</t>
  </si>
  <si>
    <r>
      <t xml:space="preserve">General Cognitive abilities were measured using the Who Am I? (WAI) Instrument (de Lemos &amp; B. Doig, 1999). The WAI is currently being used in other longitudinal research such as the National Longitudinal Survey of Children and Youth (Statistics Canada, 2000) and the Australian National Study, Project Good Start (Department of Education Schools and Training (DEST), 2005). The WAI is a direct child assessment measure that assesses cognitive processes underlying early literacy and numeracy skills to determine readiness for learning.  The instrument is designed for children ranging from preschool to the first two years of Primary school.  The study child was given a workbook in which to draw or write and the booklet was assessed by experienced researchers from the Australian Council for Educational Research (ACER). The test consists of three subscales: copying, symbols and drawing.  In the copying subscale the child is required to copy figures (circle, triangle, cross, square or diamond).  In the symbol component, the child is asked to write their name, numbers, letters, words or a sentence. In the drawing subscale, the child is asked to draw a picture of them-self. 
One item was added to the WAI for the LSAC (AIFS, 2007).
</t>
    </r>
    <r>
      <rPr>
        <u/>
        <sz val="12"/>
        <rFont val="Calibri"/>
        <family val="2"/>
        <scheme val="minor"/>
      </rPr>
      <t>Note</t>
    </r>
    <r>
      <rPr>
        <sz val="12"/>
        <rFont val="Calibri"/>
        <family val="2"/>
        <scheme val="minor"/>
      </rPr>
      <t xml:space="preserve">
1. This instrument was only applied at Wave 1 to the K cohort.
2. A note in the LSAC Data Dictionary advises that WAI scores are not standardised by age, users are advised to consider this when designing analyses.
</t>
    </r>
  </si>
  <si>
    <t xml:space="preserve">Other studies using similar measures:
The Early  Childhood Longitudinal Study (ECLS) teacher questionnaire: Time spent on homework in different subjects is asked of children’s teacher at 3rd grade and 5th grade.
National Longitudinal Survey of Children &amp; Youth (NLSCY - Canada) Cycle 2 Survey Instruments 1996-97 Book 1 - Parent &amp; Child
Parent respondents in the NLSCY are asked two questions: 
(a) How often is ... assigned homework? 
(b) On days when he/she is assigned homework, how much time does he/she usually spend doing homework?                           
The Early Childhood Longitudinal Study (ECLS) 5th grade parent interview: How often does {CHILD} do homework either at home or somewhere else outside of school?
</t>
  </si>
  <si>
    <t xml:space="preserve">The Millennium Cohort Study (2008) asks "Does [child's name] ever get homework from school?"
Response format: 1. Yes 2. No. 
</t>
  </si>
  <si>
    <t xml:space="preserve">School is an important developmental context but it may not be a sufficient context to support positive developmental outcomes for adolescents. Success through participation in extracurricular activities may also be an influence on social, physical and mental health outcomes, as well as educational attainment (Barber, Eccles &amp; Stone, 2001; Mahoney, Cairns &amp; Farmer, 2003). Success in either academic or extracurricular activities is self-reinforcing. It engenders personal confidence and encourages sustained engagement in the relevant activities associated with that success (Eccles, Barser, Stone &amp; Hunt, 2003; Zaff, Moore, Papillo &amp; Williams, 2003). Through engagement in chosen activities, there are opportunities to express and explore personal identity, generate social and human capital, and provide new challenges. Adolescents form their identity by developing skills, and discovering talents through their own personal choices (Barber et al., 2001; Youniss et al., 2002). For some students, activities outside of school provide opportunities to develop additional skills and recognition. While these may include school-based activities, the success may go beyond just academic achievement. For some students, extracurricular activities provide the only opportunities to achieve success that is not available in school activities (Covay &amp; Carbonaro, 2010). This item can be used alongside other LSAC measures related to school engagement and achievement as well as outcome measures to gain a better understanding of the links between school engagement, involvement in activities and child outcomes.
</t>
  </si>
  <si>
    <r>
      <t xml:space="preserve">The original stem was modified slightly for simplicity.  The original stem was:
</t>
    </r>
    <r>
      <rPr>
        <i/>
        <sz val="12"/>
        <rFont val="Calibri"/>
        <family val="2"/>
        <scheme val="minor"/>
      </rPr>
      <t xml:space="preserve">
How well can you do each of these tasks on a computer? </t>
    </r>
    <r>
      <rPr>
        <sz val="12"/>
        <rFont val="Calibri"/>
        <family val="2"/>
        <scheme val="minor"/>
      </rPr>
      <t xml:space="preserve">
Not all of the original items were used in the LSAC and a number of LSAC developed items were also added.  The original items were:
</t>
    </r>
    <r>
      <rPr>
        <i/>
        <sz val="12"/>
        <rFont val="Calibri"/>
        <family val="2"/>
        <scheme val="minor"/>
      </rPr>
      <t xml:space="preserve">a) Chat online
b) Use software to find and get rid of computer viruses
c) Edit digital photographs or other graphic images
d) Create a database (e.g. using Microsoft Access )
e) Copy data to a CD (e.g. make a music CD)
f) Move files from one place to another on a computer
g) Search the internet for information
h) Download files or programs from the Internet
i) Attach a file to an E-mail message
j) Use a word processor (e.g. to write an essay for school)
k) Use a spreadsheet to plot a graph
l) Create a presentation (e.g. using Microsoft PowerPoint)
m) Download music from the Internet
n) Create a multi-media presentation (with sound, pictures, video)
o) Write and send E-mails
p) Construct a web page
</t>
    </r>
  </si>
  <si>
    <r>
      <t xml:space="preserve">The stem was shortened from the original. The original stem was: 
</t>
    </r>
    <r>
      <rPr>
        <i/>
        <sz val="12"/>
        <rFont val="Calibri"/>
        <family val="2"/>
        <scheme val="minor"/>
      </rPr>
      <t>Next, read each item on pages 2 and 3 (items 1-48) and think about this student's behaviour during the past month or two. Decide how often the student does the behavior described.</t>
    </r>
    <r>
      <rPr>
        <sz val="12"/>
        <rFont val="Calibri"/>
        <family val="2"/>
        <scheme val="minor"/>
      </rPr>
      <t xml:space="preserve">
The LSAC used 9 items from the 30-item 'Social Skills' section of the SSRS Social Skills Questionnaire Grades K-6 Teacher form. 
Items used by the LSAC are from the 'Cooperation subscale only (items 9, 15, 16, 20, 21, 26, 27, 28 and 29 used). Item 20 "follows your directions' has been re-worded to 'Complies with your directions'.
In addition, the LSAC has added an item not present in the SSRS. The additional item is:
</t>
    </r>
    <r>
      <rPr>
        <i/>
        <sz val="12"/>
        <rFont val="Calibri"/>
        <family val="2"/>
        <scheme val="minor"/>
      </rPr>
      <t>g) Listens to classmates when they present their work or ideas</t>
    </r>
    <r>
      <rPr>
        <sz val="12"/>
        <rFont val="Calibri"/>
        <family val="2"/>
        <scheme val="minor"/>
      </rPr>
      <t xml:space="preserve">
The SSRS uses two response frames - one importance response frame (i.e., How Important) and one frequency response frame (i.e., How Often).  The LSAC uses only the frequency response frame, which has been slightly modified.  The original wording was:
</t>
    </r>
    <r>
      <rPr>
        <i/>
        <sz val="12"/>
        <rFont val="Calibri"/>
        <family val="2"/>
        <scheme val="minor"/>
      </rPr>
      <t xml:space="preserve">Never
Sometimes
Very often
</t>
    </r>
  </si>
  <si>
    <r>
      <t xml:space="preserve">The original stem was modified to refer to the Study Child's English class.  The original wording was:
</t>
    </r>
    <r>
      <rPr>
        <i/>
        <sz val="12"/>
        <rFont val="Calibri"/>
        <family val="2"/>
        <scheme val="minor"/>
      </rPr>
      <t>How often does this child demonstrate the following behaviours?</t>
    </r>
    <r>
      <rPr>
        <sz val="12"/>
        <rFont val="Calibri"/>
        <family val="2"/>
        <scheme val="minor"/>
      </rPr>
      <t xml:space="preserve">
A number of items were combined (ECLS-K questions 1 to 3; 7 and 8). The original items were:
</t>
    </r>
    <r>
      <rPr>
        <i/>
        <sz val="12"/>
        <rFont val="Calibri"/>
        <family val="2"/>
        <scheme val="minor"/>
      </rPr>
      <t>1. Does this student usually work hard for good grades? 
2. Does this student seem to relate well to other students in your class?
3. Is this student exceptionally passive or withdrawn in your class?
7. When you assign homework for this class, how often does this student complete it?
8. How often is this student:
- attentive in your class?
- disruptive in your class?
- absent from your class?
- tardy to your class?</t>
    </r>
    <r>
      <rPr>
        <sz val="12"/>
        <rFont val="Calibri"/>
        <family val="2"/>
        <scheme val="minor"/>
      </rPr>
      <t xml:space="preserve">
In addition, the response scale for items 1, 2, and 3 was changed from a binary options (yes/no) used in the original response frame to a 5-point rating scale.  This five point rating scale was used for ECLS-K items 8.  The original 5-point rating scale was:
</t>
    </r>
    <r>
      <rPr>
        <i/>
        <sz val="12"/>
        <rFont val="Calibri"/>
        <family val="2"/>
        <scheme val="minor"/>
      </rPr>
      <t xml:space="preserve">Never
Rarely
Some of the time
Most of the time
All of the time
</t>
    </r>
  </si>
  <si>
    <t xml:space="preserve">The stem wording has been modified to fit with the English teacher being the respondent in the LSAC. The original survey question wording was:
How much time do you expect a student to spend completing homework for this class on days you assign it? 
Response options were modified for age appropriateness. The original response options were:
- I do not assign homework
- Less than 15 minutes
- About 15 to 30 minutes
- About 30 minutes to an hour
- More than an hour
</t>
  </si>
  <si>
    <t xml:space="preserve">In the class in which you teach this student English, how frequently do your students perform the following activities using educational technology?
a. Prepare written text (eg. word processing, desktop publishing)
b. Create or use graphics or visual displays (eg. graphs, diagrams, pictures, maps)
c. Learn or practice basic skills (eg. reading or math skills)
d. Conduct research (eg. Internet searching, using reference materials on CD-ROM)
e. Correspond with others (eg. students, teachers, experts) via email, network or Internet
f. Contribute to blogs or wikis
g. Use social networking websites
h. Develop and present multimedia presentations
i. Create art, music, movies or webcasts
j. Other (please specify)
</t>
  </si>
  <si>
    <t xml:space="preserve">Injury (including self-inflicted injury) is the leading cause of death among Australians aged 12-24 years and can lead to long term health conditions and disability, which include acquired brain injury and spinal chord injury (Australian Institute of Health and Welfare (AIHW), 2008). AIHW statistics show that In 2010-11, 38,101 children aged 5-14 years were hospitalised due to an injury (Pointer, 2013). The associations between injury and other factors are wide ranging. Buckley, Chapman and Sheehan (2012) found a relationship between injuries and anti-social behaviour, where that young people who engaged in anti-social behaviours were more likely to experience injury. Injury can have serious impacts on adolescent's future health and wellbeing and opportunities related to employment, education and recreation (AIHW, 2008). Research from the US has found that for every 100,000 young people (0-19 years) an average of 890 years of potential life were lost each year (Borse, Rudd, Dellinger, &amp; Sleet, 2013). Affects can also extend to parents when additional care-giving is required (AIHW, 2008). Therefore gathering information on ongoing disability as a result of injury is an important addition to the LSAC injury item set and will help provide further insight into impacts of injuries among young Australians. 
</t>
  </si>
  <si>
    <t xml:space="preserve">Injury (including self-inflicted injury) is the leading cause of death among Australians aged 12-24 years and can lead to long term health conditions and disability (Australian Institute of Health and Welfare (AIHW), 2008). AIHW statistics show that In 2010-11, 38,101 children aged 5-14 years were hospitalised due to an injury (Pointer, 2013). Between 1999 and 2007, 94.4% of injury hospitalisations among 10-14 year olds were accidental, 2.5% were cases of intentional self-harm and 1.7% were assaults (Pointer &amp; Helps, 2012). The associations between injury and other factors are wide ranging. Buckley, Chapman and Sheehan (2012) found a relationship between injuries and anti-social behaviour, where that young people who engaged in anti-social behaviours were more likely to experience injury. Injury can have serious impacts on adolescent's future health and wellbeing and opportunities related to employment, education and recreation Pointer &amp; Helps, 2012). Research from the US has found that for every 100,000 young people (0-19 years) an average of 890 years of potential life were lost each year (Borse, Rudd, Dellinger, &amp; Sleet, 2013). Affects can also extend to parents when additional care-giving is required (Pointer &amp; Helps, 2012). Further, self-inflicted injury is a serious mental health issue and the rates of comorbidity with other psychological and emotional issues are high (De Leo &amp; Heller, 2004; Patton et al., 2007). While both self-inflicted and other types of injuries among adolescents are important to address in relation to prevention and effective treatments, quite different strategies are needed for each. Therefore allowing differentiation between whether an injury was deliberate self-inflicted, accidental or inflicted by someone else is an important addition to the LSAC injury item set and will help provide further insight into causes and impacts of injuries among young Australians. 
</t>
  </si>
  <si>
    <t xml:space="preserve">Injury (including self-inflicted injury) is the leading cause of death among Australians aged 12-24 years and can lead to long term health conditions and disability (Pointer &amp; Helps, 2012). Australian Institute of Health and Welfare (AIHW) statistics show that in 2010-11, 38,101 children aged 5-14 years were hospitalised due to an injury (Pointer, 2013). Examining all transport-related injuries, 1 in 4 occurred to those aged 15-24 years (n=13,115), which was the second most common age group of incidence, following those aged 25-44 years (Pointer, 2013). The incidence of transport-related injuries among those aged 15-24 years was slightly higher among males in this age group (25.8%) than females (22.6%) (Pointer, 2013). Similarly, earlier research by the AIHW showed that among those aged 10-14 years transport-related injuries made up 23% of all hospitalised injuries between 1999 and 2007 (Pointer &amp; Helps, 2012). Closer examination of transport-related injuries in this research showed that bicycle accidents were the most common form of injury (45.5%) followed by accidents involving motorcycles (21.8%), animals (10.5%) and cars (9.0%) (Pointer &amp; Helps, 2012). The associations between injury and other factors are wide ranging. Buckley, Chapman and Sheehan (2012)  found a relationship between injuries and anti-social behaviour, where that young people who engaged in anti-social behaviours were more likely to experience injury. Injury can have serious impacts on adolescent's future health and wellbeing and opportunities related to employment, education and recreation (Pointer &amp; Helps, 2012). Research from the US has found that for every 100,000 young people (0-19 years) an average of 890 years of potential life were lost each year (Borse, Rudd, Dellinger, &amp; Sleet, 2013). Effects can also extend to parents when additional care-giving is required (Pointer &amp; Helps, 2012). In order to reduce the incidence and impacts of injury for adolescents it is important to develop effective prevention and treatment strategies. Including a comprehensive set of injury items in LSAC, including information on injuries involving motor vehicles, can assist with this.
</t>
  </si>
  <si>
    <r>
      <t xml:space="preserve">The original stem was modified to specify that the teacher should select the 'main reason' that the student is behind in school work.  'If yes' was added to allow flow on from the previous question in a paper form format. The original question wording was:
</t>
    </r>
    <r>
      <rPr>
        <i/>
        <sz val="12"/>
        <rFont val="Calibri"/>
        <family val="2"/>
        <scheme val="minor"/>
      </rPr>
      <t>Why has this student fallen behind in school work?</t>
    </r>
    <r>
      <rPr>
        <sz val="12"/>
        <rFont val="Calibri"/>
        <family val="2"/>
        <scheme val="minor"/>
      </rPr>
      <t xml:space="preserve">
One item, "limited proficiency in English", has been added to the original response frame, while item 3, "behaviour problem" and item 7, "other", are modified versions of the original response categories.  The original response frame was:
</t>
    </r>
    <r>
      <rPr>
        <i/>
        <sz val="12"/>
        <rFont val="Calibri"/>
        <family val="2"/>
        <scheme val="minor"/>
      </rPr>
      <t xml:space="preserve">Health problem
A disciplinary problem
Lack of effort
Disorganized
Lacks prerequisite skills
Some other reason (PLEASE SPECIFY)
</t>
    </r>
  </si>
  <si>
    <r>
      <t xml:space="preserve">This item was adapted to condense separate questions into one.  The original item and response frame for item a was:
</t>
    </r>
    <r>
      <rPr>
        <i/>
        <sz val="12"/>
        <rFont val="Calibri"/>
        <family val="2"/>
        <scheme val="minor"/>
      </rPr>
      <t>During the past 6 months, would you say that your period start date was?
1. Completely predictable
2. Somewhat predictable
3. Not at all predictable</t>
    </r>
    <r>
      <rPr>
        <sz val="12"/>
        <rFont val="Calibri"/>
        <family val="2"/>
        <scheme val="minor"/>
      </rPr>
      <t xml:space="preserve">
The original item and response frame of item b was:
</t>
    </r>
    <r>
      <rPr>
        <i/>
        <sz val="12"/>
        <rFont val="Calibri"/>
        <family val="2"/>
        <scheme val="minor"/>
      </rPr>
      <t>During the past 6 months would you describe most of your periods as:
1. Very light
2. Light
3. Moderate/average
4. Heavy
5. Very heavy</t>
    </r>
    <r>
      <rPr>
        <sz val="12"/>
        <rFont val="Calibri"/>
        <family val="2"/>
        <scheme val="minor"/>
      </rPr>
      <t xml:space="preserve">
The original item and response frame of item c was:
</t>
    </r>
    <r>
      <rPr>
        <i/>
        <sz val="12"/>
        <rFont val="Calibri"/>
        <family val="2"/>
        <scheme val="minor"/>
      </rPr>
      <t>Please rate the worst period pain you have had over the past 6 months.
(No pain=0; 1; 2; 3; 4; 5; 6; 7; 8; 9; 10=Most severe pain)</t>
    </r>
    <r>
      <rPr>
        <sz val="12"/>
        <rFont val="Calibri"/>
        <family val="2"/>
        <scheme val="minor"/>
      </rPr>
      <t xml:space="preserve">
The original item and response frame of item d was:
</t>
    </r>
    <r>
      <rPr>
        <i/>
        <sz val="12"/>
        <rFont val="Calibri"/>
        <family val="2"/>
        <scheme val="minor"/>
      </rPr>
      <t xml:space="preserve">Do you get grumpy or teary before your periods?
1. Yes; 2. No  </t>
    </r>
  </si>
  <si>
    <r>
      <t xml:space="preserve">The original stem wording has been modified to fit with Australian terminology. The original wording was:
</t>
    </r>
    <r>
      <rPr>
        <i/>
        <sz val="12"/>
        <rFont val="Calibri"/>
        <family val="2"/>
        <scheme val="minor"/>
      </rPr>
      <t xml:space="preserve">Please indicate the extent to which you agree or disagree with each of the following statements as it relates to using educational technology in the instructional program at your school.
</t>
    </r>
    <r>
      <rPr>
        <sz val="12"/>
        <rFont val="Calibri"/>
        <family val="2"/>
        <scheme val="minor"/>
      </rPr>
      <t xml:space="preserve">
The wording in two items has been modified to fit with Australian usage, while two items (h and j in the original set) have not been used.  The original item set was:
</t>
    </r>
    <r>
      <rPr>
        <i/>
        <sz val="12"/>
        <rFont val="Calibri"/>
        <family val="2"/>
        <scheme val="minor"/>
      </rPr>
      <t xml:space="preserve">a) Teachers are sufficiently trained in technology usage
b) Teachers are sufficiently trained to integrate technology into classroom instruction
c) Teachers are interested in using technology in classroom instruction
d) Teachers construct lessons in which students use a range of educational technologies
e) Technology is a priority of the district administration
f) Technology infrastructure is adequate (eg. adequate Internet speeds)
g) Technical support for educational technology is adequate
h) Funding for educational technology is adequate
i) Funding for educational technology is being spent in the most appropriate ways
j) Use of educational technology is adversely affected by competing priorities in the classroom
</t>
    </r>
  </si>
  <si>
    <t xml:space="preserve">Does your child have any of the following problems on four or more nights a week, or more than half of the time? Study child has:
hs20b1b wheezing or asthma
hs20b2 snoring or difficulty breathing 
hs20b3 difficulty getting off to sleep at night 
hs20b4 not happy to sleep alone 
hs20b5 waking during the night 
hs20b7 other problems 
hs20b8 bed wetting 
hs20b9 nightmares or night terrors 
hs20b10 seeming tired in the morning 
hs20b11 restless sleep
</t>
  </si>
  <si>
    <r>
      <t xml:space="preserve">Looking at the examples of work on this Prompt Card…
in the last 12 months have you worked?
</t>
    </r>
    <r>
      <rPr>
        <u/>
        <sz val="12"/>
        <rFont val="Calibri"/>
        <family val="2"/>
        <scheme val="minor"/>
      </rPr>
      <t>Prompt card</t>
    </r>
    <r>
      <rPr>
        <sz val="12"/>
        <rFont val="Calibri"/>
        <family val="2"/>
        <scheme val="minor"/>
      </rPr>
      <t xml:space="preserve">
</t>
    </r>
    <r>
      <rPr>
        <i/>
        <sz val="12"/>
        <rFont val="Calibri"/>
        <family val="2"/>
        <scheme val="minor"/>
      </rPr>
      <t>Examples of children’s work (not done for pocket money) include:
• Retailing
• Hospitality (incl. fast food)
• Umpiring/refereeing
• Clerical/office 
• Labouring and related work
• Gardening / lawn mowing
• Babysitting
• Apprenticeship/trade
• Working in a family business or farm
• Milk run
Work does not include:
• Unpaid work experience
• Voluntary work
• Household chores for pocket money</t>
    </r>
  </si>
  <si>
    <r>
      <t xml:space="preserve">The original stem was modified to remove the reference to "college".  The original stem was:
</t>
    </r>
    <r>
      <rPr>
        <i/>
        <sz val="12"/>
        <rFont val="Calibri"/>
        <family val="2"/>
        <scheme val="minor"/>
      </rPr>
      <t>The following statements concern your attitudes toward learning and performance in your college classes this semester.</t>
    </r>
    <r>
      <rPr>
        <sz val="12"/>
        <rFont val="Calibri"/>
        <family val="2"/>
        <scheme val="minor"/>
      </rPr>
      <t xml:space="preserve">
The time frame in the original items was modified to refer to the current year rather than current semester.  The original items were: 
</t>
    </r>
    <r>
      <rPr>
        <i/>
        <sz val="12"/>
        <rFont val="Calibri"/>
        <family val="2"/>
        <scheme val="minor"/>
      </rPr>
      <t>1. My goal this semester is to get better grades than most of the other students. 
2. It is important for me to do well compared to other students this semester. 
3. I want to do better than other students this semester. 
4. I just want to avoid doing poorly compared to other students this semester. 
5. The fear of performing poorly is what motivates me.
6. My goal this semester is to avoid performing poorly compared to other students. 
7. I am afraid that I may not understand the content of my courses as thoroughly as I'd like.
8. I worry that I may not learn all that I possibly could this semester.
9. I am definitely concerned that I may not learn all that I can this semester.
10. Completely mastering the material in my courses is important to me this semester. 
11. I want to learn as much as possible this semester. 
12. The most important thing for me this semester is to understand the content in my courses as thoroughly as possible.</t>
    </r>
    <r>
      <rPr>
        <sz val="12"/>
        <rFont val="Calibri"/>
        <family val="2"/>
        <scheme val="minor"/>
      </rPr>
      <t xml:space="preserve">
</t>
    </r>
  </si>
  <si>
    <r>
      <t>The study child's BMI is plotted on gender specific growth charts (CDC, 2006), which place the BMI measure on a percentile for age and sex. According to the CDC children in the 5</t>
    </r>
    <r>
      <rPr>
        <vertAlign val="superscript"/>
        <sz val="12"/>
        <rFont val="Calibri"/>
        <family val="2"/>
        <scheme val="minor"/>
      </rPr>
      <t>th</t>
    </r>
    <r>
      <rPr>
        <sz val="12"/>
        <rFont val="Calibri"/>
        <family val="2"/>
        <scheme val="minor"/>
      </rPr>
      <t xml:space="preserve"> percentile or below or considered ‘underweight’.  Children in the 6</t>
    </r>
    <r>
      <rPr>
        <vertAlign val="superscript"/>
        <sz val="12"/>
        <rFont val="Calibri"/>
        <family val="2"/>
        <scheme val="minor"/>
      </rPr>
      <t>th</t>
    </r>
    <r>
      <rPr>
        <sz val="12"/>
        <rFont val="Calibri"/>
        <family val="2"/>
        <scheme val="minor"/>
      </rPr>
      <t xml:space="preserve"> – 84</t>
    </r>
    <r>
      <rPr>
        <vertAlign val="superscript"/>
        <sz val="12"/>
        <rFont val="Calibri"/>
        <family val="2"/>
        <scheme val="minor"/>
      </rPr>
      <t>th</t>
    </r>
    <r>
      <rPr>
        <sz val="12"/>
        <rFont val="Calibri"/>
        <family val="2"/>
        <scheme val="minor"/>
      </rPr>
      <t xml:space="preserve"> percentile are ‘normal’ weight. Those in the 85</t>
    </r>
    <r>
      <rPr>
        <vertAlign val="superscript"/>
        <sz val="12"/>
        <rFont val="Calibri"/>
        <family val="2"/>
        <scheme val="minor"/>
      </rPr>
      <t>th</t>
    </r>
    <r>
      <rPr>
        <sz val="12"/>
        <rFont val="Calibri"/>
        <family val="2"/>
        <scheme val="minor"/>
      </rPr>
      <t xml:space="preserve"> - 94</t>
    </r>
    <r>
      <rPr>
        <vertAlign val="superscript"/>
        <sz val="12"/>
        <rFont val="Calibri"/>
        <family val="2"/>
        <scheme val="minor"/>
      </rPr>
      <t>th</t>
    </r>
    <r>
      <rPr>
        <sz val="12"/>
        <rFont val="Calibri"/>
        <family val="2"/>
        <scheme val="minor"/>
      </rPr>
      <t xml:space="preserve"> percentile are ‘overweight’ and children in the 95</t>
    </r>
    <r>
      <rPr>
        <vertAlign val="superscript"/>
        <sz val="12"/>
        <rFont val="Calibri"/>
        <family val="2"/>
        <scheme val="minor"/>
      </rPr>
      <t>th</t>
    </r>
    <r>
      <rPr>
        <sz val="12"/>
        <rFont val="Calibri"/>
        <family val="2"/>
        <scheme val="minor"/>
      </rPr>
      <t xml:space="preserve"> percentile or higher are ‘obese’ (CDC, 2006). Scores were converted to z-scores.  These scores were then placed into 6 categories based on cut-offs from Cole et al (2000, 2007): 
1 Underweight III
2 Underweight II
3 Underweight I
4 Normal weight
5 Overweight
6 Obese.</t>
    </r>
  </si>
  <si>
    <r>
      <t xml:space="preserve">The structure and wording of the original items and response frames have been modified. The original wording of the items was:
1. </t>
    </r>
    <r>
      <rPr>
        <i/>
        <sz val="12"/>
        <rFont val="Calibri"/>
        <family val="2"/>
        <scheme val="minor"/>
      </rPr>
      <t>Do you miss any school days because of your periods?
2. Do you miss social activities (parties, going out with your friends) because of your periods?
3. Do you miss sports or exercise because of your periods?</t>
    </r>
    <r>
      <rPr>
        <sz val="12"/>
        <rFont val="Calibri"/>
        <family val="2"/>
        <scheme val="minor"/>
      </rPr>
      <t xml:space="preserve">
The original response frame was:
1. </t>
    </r>
    <r>
      <rPr>
        <i/>
        <sz val="12"/>
        <rFont val="Calibri"/>
        <family val="2"/>
        <scheme val="minor"/>
      </rPr>
      <t>No
2. Yes, every period
3. Yes, just with some periods</t>
    </r>
  </si>
  <si>
    <r>
      <t xml:space="preserve">Children’s behavioural and emotional problems were measured using a modified Strengths and Difficulties Questionnaire UK [United Kingdom version for 3 and 4 year-olds] (SDQ; Goodman, 1997). The SDQ scale is designed to make separate assessments for three groups of problem behaviours, conduct/oppositional, hyperactivity/inattention, and anxiety/depressive. These three groups of problem behaviours are combined to generate an overall measure of behavioural problems (Goodman, 2000). The instrument used in this study was a toddler version developed for use with children aged 3 to 4 years (for more details, see www.sdqinfo.com).  The SDQ is a 25-item, parent-report inventory.  Each item consists of a statement regarding their child’s behaviour pattern over the past six- month period. The scale was completed by parent interview and teacher questionnaire. They rate how true/typical the statement is of the child’s behaviour. Items are answered on a 3-point scale where 1 = not true, 2 = somewhat true, 3 = certainly true.
</t>
    </r>
    <r>
      <rPr>
        <u/>
        <sz val="12"/>
        <rFont val="Calibri"/>
        <family val="2"/>
        <scheme val="minor"/>
      </rPr>
      <t>Notes</t>
    </r>
    <r>
      <rPr>
        <sz val="12"/>
        <rFont val="Calibri"/>
        <family val="2"/>
        <scheme val="minor"/>
      </rPr>
      <t xml:space="preserve">
1. It is important to note that Goodman designed the SDQ to be used in conjunction with an impact supplement, which assesses perceived overall distress and social impairment a child may be experiencing.  Goodman and colleagues noted that the diagnostic predictions from questionnaire data are more likely to be accurate if they use both symptom scores and impact supplement scores and draw upon multiple informants (Goodman, Renfrew &amp; Mullick, 2000b). In addition, a previous study demonstrated that the SDQ impact score was a better guide to psychiatric caseness than the SDQ symptom score (Goodman, 1999).  Thus, defining disorders solely in terms of symptoms, as is the case in this study can result in “implausibly high caseness rates” (Goodman, et al., 2000b, p. 130).
2. A '4-16 year old ' version of the scale was used as children got older. There is an Australian version of the scale available. It is thought that the UK version was originally used as it provided a 3 - 4 year old version of the SDQ, and the Australian version did not cater for this age group.  </t>
    </r>
  </si>
  <si>
    <r>
      <t xml:space="preserve">Slight modification in wording. HYS question reads as follows "If I had a personal problem I could ask my mom/dad for help".  Response scale is identical but response options were explained as follows;                                                                                                
a. NO! - means </t>
    </r>
    <r>
      <rPr>
        <u/>
        <sz val="12"/>
        <rFont val="Calibri"/>
        <family val="2"/>
        <scheme val="minor"/>
      </rPr>
      <t xml:space="preserve">definitely not true </t>
    </r>
    <r>
      <rPr>
        <sz val="12"/>
        <rFont val="Calibri"/>
        <family val="2"/>
        <scheme val="minor"/>
      </rPr>
      <t xml:space="preserve">for you. 
b. no - means </t>
    </r>
    <r>
      <rPr>
        <u/>
        <sz val="12"/>
        <rFont val="Calibri"/>
        <family val="2"/>
        <scheme val="minor"/>
      </rPr>
      <t>mostly not true</t>
    </r>
    <r>
      <rPr>
        <sz val="12"/>
        <rFont val="Calibri"/>
        <family val="2"/>
        <scheme val="minor"/>
      </rPr>
      <t xml:space="preserve"> for you.  
c. yes -  means </t>
    </r>
    <r>
      <rPr>
        <u/>
        <sz val="12"/>
        <rFont val="Calibri"/>
        <family val="2"/>
        <scheme val="minor"/>
      </rPr>
      <t>mostly true</t>
    </r>
    <r>
      <rPr>
        <sz val="12"/>
        <rFont val="Calibri"/>
        <family val="2"/>
        <scheme val="minor"/>
      </rPr>
      <t xml:space="preserve"> for you 
d. YES!- means </t>
    </r>
    <r>
      <rPr>
        <u/>
        <sz val="12"/>
        <rFont val="Calibri"/>
        <family val="2"/>
        <scheme val="minor"/>
      </rPr>
      <t>definitely not true</t>
    </r>
    <r>
      <rPr>
        <sz val="12"/>
        <rFont val="Calibri"/>
        <family val="2"/>
        <scheme val="minor"/>
      </rPr>
      <t xml:space="preserve"> for you</t>
    </r>
  </si>
  <si>
    <t>Children's worries and concerns scale uses the following stem: 
Are you worried about any of the following issues? 
Some of the issues of concern listed after this stem were used or modified for use in LSAC: 
(a) changes to the environment 
(b) terrorism
(f) the way you look
(g)not fitting in with your friends
The British Youth Lifestyle Survey uses the following stem: 
Using the card, please tell me how worried you are about the following things... 
Issues listed that are used or modified for LSAC include:  
(a) environmental pollution
(d) one of your parents becoming seriously ill
(j) failing your exams
The response categories used in LSAC are based on those used by Goldring and Doctor (1984) in the Worry Questionnaire. 
They asked respondents to give a score where:
1 = not at all worried and 4 = very worried.</t>
  </si>
  <si>
    <r>
      <t xml:space="preserve">The wording of the original stem has been modified. The original wording of the stem was:
</t>
    </r>
    <r>
      <rPr>
        <i/>
        <sz val="12"/>
        <rFont val="Calibri"/>
        <family val="2"/>
        <scheme val="minor"/>
      </rPr>
      <t>Below is a list of people who you might seek help or advice from if you were experiencing a personal or emotional problem.
Please circle the number that shows how likely is it that you would seek help from each of these people for a personal or emotional problem during the next 4 weeks?</t>
    </r>
    <r>
      <rPr>
        <sz val="12"/>
        <rFont val="Calibri"/>
        <family val="2"/>
        <scheme val="minor"/>
      </rPr>
      <t xml:space="preserve">
The wording of the original items have been modified. The original items were:
</t>
    </r>
    <r>
      <rPr>
        <i/>
        <sz val="12"/>
        <rFont val="Calibri"/>
        <family val="2"/>
        <scheme val="minor"/>
      </rPr>
      <t xml:space="preserve">1a. Partner (e.g., significant boyfriend or girlfriend)
1b. Friend (not related to you)
1c. Parent
1d. Other relative / family member
1e. Mental health professional (e.g., school counselor, psychologist, psychiatrist)
1f. Phone help line (e.g., Lifeline, Kids Help Line)
1g. Family doctor / GP 
1h. Teacher (year advisor, classroom teacher)
1i. Someone else not listed above (please describe who this was)
1j. I would not seek help from anyone
</t>
    </r>
    <r>
      <rPr>
        <sz val="12"/>
        <rFont val="Calibri"/>
        <family val="2"/>
        <scheme val="minor"/>
      </rPr>
      <t xml:space="preserve">The wording of the original response frame has changed.  The original response frame was:
</t>
    </r>
    <r>
      <rPr>
        <i/>
        <sz val="12"/>
        <rFont val="Calibri"/>
        <family val="2"/>
        <scheme val="minor"/>
      </rPr>
      <t>1 Extremely Unlikely 
2
3
4
5
6
7  Extremely Likely</t>
    </r>
  </si>
  <si>
    <t xml:space="preserve">The Growing Up in Ireland Study uses two separate questions and asks about bullying behaviour by adults as well as children:
Thinking back over the last year would you say that anyone
(either a child or an adult) picked on you?
1=Yes 2=No 
How did they pick on you? 
a. By shoving, pushing, hitting 
b. Name calling, slagging 
c. Text messaging, emails, Bebo etc 
d. Written messages / notes 
e. Leaving you out of games, chats
f. In other ways [please write it down]
1=Yes 2=No </t>
  </si>
  <si>
    <t xml:space="preserve">Scores need to be re-coded so that:
0 = Never
1 = 1 day
2 = 2 days
3 = 3 days
4 = 4 days
5 = Everyday
After reverse coding, higher scores indicate more days spent with no grownups around.
</t>
  </si>
  <si>
    <r>
      <t xml:space="preserve">The scale is scored by deriving the mean of the  items.   Higher scores indicate greater frequency of parent-child activities.
</t>
    </r>
    <r>
      <rPr>
        <b/>
        <sz val="12"/>
        <rFont val="Calibri"/>
        <family val="2"/>
        <scheme val="minor"/>
      </rPr>
      <t>hact</t>
    </r>
    <r>
      <rPr>
        <sz val="12"/>
        <rFont val="Calibri"/>
        <family val="2"/>
        <scheme val="minor"/>
      </rPr>
      <t xml:space="preserve">: Mean of he02_1a to he02_7a
</t>
    </r>
    <r>
      <rPr>
        <b/>
        <sz val="12"/>
        <rFont val="Calibri"/>
        <family val="2"/>
        <scheme val="minor"/>
      </rPr>
      <t>hacta</t>
    </r>
    <r>
      <rPr>
        <sz val="12"/>
        <rFont val="Calibri"/>
        <family val="2"/>
        <scheme val="minor"/>
      </rPr>
      <t xml:space="preserve">: Mean of he02_1b, he11_3b, he11_1b, he02_4b, he02_5b, he02_6b &amp; he02_7b
</t>
    </r>
    <r>
      <rPr>
        <b/>
        <sz val="12"/>
        <rFont val="Calibri"/>
        <family val="2"/>
        <scheme val="minor"/>
      </rPr>
      <t>hactd</t>
    </r>
    <r>
      <rPr>
        <sz val="12"/>
        <rFont val="Calibri"/>
        <family val="2"/>
        <scheme val="minor"/>
      </rPr>
      <t xml:space="preserve">: Mean of he02_1d, 2d, 3d, 4d, 5d, 6d, 7d
wave 3 (excludes older siblings &amp; adults not living with study child in question lead).
</t>
    </r>
    <r>
      <rPr>
        <b/>
        <sz val="12"/>
        <rFont val="Calibri"/>
        <family val="2"/>
        <scheme val="minor"/>
      </rPr>
      <t>hacte</t>
    </r>
    <r>
      <rPr>
        <sz val="12"/>
        <rFont val="Calibri"/>
        <family val="2"/>
        <scheme val="minor"/>
      </rPr>
      <t xml:space="preserve">: Mean of he02_1d, he02_6d, he02_7d. (Wave 3).
hacta (P2 only)- 6 items - (item he02_2a removed)
hactd (version 4) - 7 items, he02_1d, 2d, 3d, 4d, 5d, 6d, 7d
Wave 3 (excludes older siblings &amp; adults not living with study child in question lead).
hacte (version 5) - 3-items, he02_1a, he02_6a, he02_7a. (Wave 3)   
Wave 1: hact P1; hacta P2 (note - P2 Wave 1 only).  hact (version 1) - he02_1a to he02_7a
Wave 2: hact P1; hactb PLE; hactc PLE.  
Wave 3: hactd P1 (B cohort only); hacte P1 (B &amp; K cohort) Note - K cohort were only asked the 3 items in this scale.
</t>
    </r>
  </si>
  <si>
    <r>
      <t xml:space="preserve">The items are scored by adding the number of ‘yes’ responses.  Higher scores indicate greater activity.
</t>
    </r>
    <r>
      <rPr>
        <b/>
        <sz val="12"/>
        <rFont val="Calibri"/>
        <family val="2"/>
        <scheme val="minor"/>
      </rPr>
      <t>oohact</t>
    </r>
    <r>
      <rPr>
        <sz val="12"/>
        <rFont val="Calibri"/>
        <family val="2"/>
        <scheme val="minor"/>
      </rPr>
      <t xml:space="preserve">
Number of 'yes' responses to he05a1a, 2, 1b, 3a, 3b, 4, 5 and 3c. 
</t>
    </r>
    <r>
      <rPr>
        <b/>
        <sz val="12"/>
        <rFont val="Calibri"/>
        <family val="2"/>
        <scheme val="minor"/>
      </rPr>
      <t>oohactb</t>
    </r>
    <r>
      <rPr>
        <sz val="12"/>
        <rFont val="Calibri"/>
        <family val="2"/>
        <scheme val="minor"/>
      </rPr>
      <t xml:space="preserve">
Number of 'yes' responses to he05a1, 2, 3, 4 and 5.
</t>
    </r>
    <r>
      <rPr>
        <b/>
        <sz val="12"/>
        <rFont val="Calibri"/>
        <family val="2"/>
        <scheme val="minor"/>
      </rPr>
      <t>oohactc</t>
    </r>
    <r>
      <rPr>
        <sz val="12"/>
        <rFont val="Calibri"/>
        <family val="2"/>
        <scheme val="minor"/>
      </rPr>
      <t xml:space="preserve">
Number of 'yes' responses to he05a1a, 2, 1b, 3, 4 and 5.
Wave 1 oohact; oohactb
Wave 2 oohactb
Wave 3 oohactb; oohactc
</t>
    </r>
  </si>
  <si>
    <r>
      <t>Note</t>
    </r>
    <r>
      <rPr>
        <sz val="12"/>
        <rFont val="Calibri"/>
        <family val="2"/>
        <scheme val="minor"/>
      </rPr>
      <t xml:space="preserve">
The SACC is the Australian standard for statistics classified by country. It replaces and forms the second edition of the Australian Standard Classification of Countries for Social Statistics (ASCCSS) (Cat. no. 1269.0) published by the Australian Bureau of Statistics (ABS) in September 1990. The SACC is a classification of countries essentially based on the concept of geographic proximity. In its main structure it groups neighbouring countries into progressively broader geographic areas on the basis of their similarity in terms of social, cultural, economic and political characteristics. The classification also provides standard alternative groups of countries associated for economic or political purposes.</t>
    </r>
  </si>
  <si>
    <t>Weight status was measured by categorising the Body Mass Index score.  BMI scores were placed into the following categories 1 = Underweight, BMI less than 18.5; 2 = Normal weight, BMI 18.5 to 24.9; 3 = Overweight, BMI 25 to 29.9; 4 = Obese Class 1 BMI 30 to 34.9; 5 = Obese Class 2, BMI 35 to 39.9; 6 = Extreme Obesity, BMI 40 plus. (Statistics Canada, 2005).  
A frequent use of the BMI is to assess how much an individual's body weight departs from what is normal or desirable for a person of his or her height. The weight excess or deficiency may, in part, be accounted for by body fat (adipose tissue) although other factors such as muscularity also affect BMI significantly (see discussion below and overweight). The WHO regard a BMI of less than 18.5 as underweight and may indicate malnutrition, an eating disorder, or other health problems, while a BMI greater than 25 is considered overweight and above 30 is considered obese. These ranges of BMI values are valid only as statistical categories when applied to adults.</t>
  </si>
  <si>
    <t>Question wording is the same and the response scale is identical but response options were explained as follows:                                         
a. NO! - means definitely not true for you. 
b. no - means mostly not true for you.  
c. yes -  means mostly true for you 
d. YES!- means definitely not true for you</t>
  </si>
  <si>
    <t xml:space="preserve">Question wording was the same but responses options differed. In the MSC4 the response options were                                 
1 = All of the Time 
2 = Some of the Time 
3 = Never                                                                    </t>
  </si>
  <si>
    <t>Question wording was the same but responses options differed. In the MSC4 the response options were:                                 
1 = All of the Time 
2 = Some of the Time 
3 = Never                                                                    
4 =I haven’t got brothers or sisters</t>
  </si>
  <si>
    <t xml:space="preserve">Change wording of question from Wave 2 onwards.
Wave 1: Does Parent 1's employer provide Parent 1 with: Paid maternity or parental leave?
Wave 2: In your current job do you have paid maternity/paternity leave? 
</t>
  </si>
  <si>
    <t xml:space="preserve">Change wording of question from Wave 2 onwards.
Wave 1: Does Parent 1's employer provide Parent 1 with: Paid personal or family leave?
Wave 2: In your current job do you have paid personal/family leave? 
</t>
  </si>
  <si>
    <t xml:space="preserve">Change wording of question from Wave 2 onwards.
Wave 1: Does Parent 1's employer provide Parent 1 with: Paid sick leave?
Wave 2 &amp; 3: In your current job do you have paid sick leave? </t>
  </si>
  <si>
    <t xml:space="preserve">Differences between waves in the LSAC </t>
  </si>
  <si>
    <t xml:space="preserve">Language development is one of the most important accomplishments of early childhood and is the foundation for literacy, educational achievement and post-school opportunities (Law, Rush, Schoon, &amp; Parsons, 2009). Poor or late language development can have long-term consequences for academic success and adult employment opportunities (Rice, Taylor, &amp; Zubrick, 2008). Inclusion of the Rice Grammaticality Judgment Task in Wave 6 allows for the detection of young people in the LSAC sample who have Specific Language Impairment (SLI). This description is given to those who, despite normal intellectual, sensory (hearing) and non-verbal cognitive function, show protracted delays in language acquisition. Detecting SLI in the Study Children at Wave 6 would allow data from the previous waves of the LSAC to be used to expand what the study has already contributed to our knowledge about language development in Australian children. Just as importantly, the onward longitudinal study of the Study Children will enable us to characterise the strengths and vulnerabilities in the development of children with and without SLI, and to distinguish different language development trajectories and their responsiveness to a variety of circumstances. This longitudinal evidence could provide valuable clues for the development of effective prevention and remediation programs, and further our understanding of the vital human capacity for language. 
</t>
  </si>
  <si>
    <t>The parent version of this measure was included for P1 in waves 1 to 5.</t>
  </si>
  <si>
    <t>Wave 1: There were two different versions of the scale. The B cohort scale only had 7 age-appropriate items for infants. The K cohort consisted of 9 items.
Wave 1 B cohort (infants) 7 items: hs20b1, 2, 3, 4, 5 &amp; 6.
Wave 1 K cohort 9 items: hs20b1b, b2, b3, b5, b9, b10, &amp; b7. 
While at waves 2 &amp; 3, the B and the K cohort had the same 10 items (see Wave 2 and items column for item details).
Items dropped &amp; introduced across waves.
A number of items were dropped and introduced across the waves. 
hs20b1 "wheezing or coughing" was only in Wave 1 B cohort, and then dropped. It was replaced by  a modified item hs20b1a "wheezing or asthma" for all the other waves and cohorts, including Wave 1 K cohort.
hs20b6" restless sleep" was also in Wave 1 B cohort and then dropped. The identical question was reintroduced at Wave 2 with a different item number hs20b11" restless sleep".</t>
  </si>
  <si>
    <t xml:space="preserve">A different set of items on sun protection, which focused on what the parents do to protect the child from the sun, was included in waves 1-5 of the LSAC. </t>
  </si>
  <si>
    <t>This is a follow-up to the allergy questions asked in previous waves.</t>
  </si>
  <si>
    <t>Two versions of the scale use across waves. 
Wave 1 reacta (version 1) K.
Wave 2 reactb (version 2) B; reacta (version 1) K.
Wave 3 reacta (version 1) B.</t>
  </si>
  <si>
    <t>Sixteen items from the Self Description Questionnaire I (SDQ-I) were included in waves 3 and 4 for the K cohort. Only 2 of these items were retained for Wave 5 (items 3 and 4). The Wave 3 and 4 items were:
16 items:
I now have some sentences to read out to you. Please listen to each one carefully and then pick the answer that best describes you.
1. I do lots of important things. 
2. Generally, I like the way I am.
3. Overall, I have a lot to be proud of. 
4. I can do things as well as most other people. 
5. Other people think I am a good person.
6. A lot of things about me are good.
7. I am as good as most other people. 
8. When I do something, I do it well. 
9. I have many friends.  
10. I make friends easily. 
11. I get along with kids easily.
12. I am easy to like. 
13. Other kids want me to be their friend. 
14. I have more friends than most other kids. 
15. I am popular with kids my own age.
16. Most other kids like me.</t>
  </si>
  <si>
    <t xml:space="preserve">The SSIS empathy subscale replaces the SSRS (Social Skills Rating System), which was administered to the Study Children in waves 4 and 5.
</t>
  </si>
  <si>
    <t>The SSIS assertion subscale replaces the SSRS (Social Skills Rating System), which was administered to parents in waves 4 &amp; 5.</t>
  </si>
  <si>
    <t>The SSIS cooperation subscale replaces the SSRS cooperation subscale (Social Skills Rating System), which was administered to parents in waves 4 &amp; 5.</t>
  </si>
  <si>
    <t xml:space="preserve">The SSIS cooperation subscale replaces the SSRS (Social Skills Rating System), which was administered to teachers in waves 4 &amp; 5.
</t>
  </si>
  <si>
    <t>The SSIS responsibility subscale replaces the SSRS (Social Skills Rating System), which was administered to parents in waves 4 &amp; 5.</t>
  </si>
  <si>
    <t xml:space="preserve">The SSIS responsibility subscale replaces the SSRS (Social Skills Rating System), which was administered to teachers in waves 4 &amp; 5.
</t>
  </si>
  <si>
    <t xml:space="preserve">The SSIS self-control subscale replaces the SSRS (Social Skills Rating System), which was administered to teachers in waves 4 &amp; 5.
</t>
  </si>
  <si>
    <t>N/A for study child. In Wave 4 and previous waves administered to P1 &amp; TCH</t>
  </si>
  <si>
    <t xml:space="preserve">While there is much new technology available, television watching still remains a dominant activity for children and a large body of research has focused on the impacts of differing patterns of television viewing on children (Bittman &amp; Sipthorp, 2011).  Children’s television watching, particularly excessive amounts, has been linked with obesity, sleep disruption, delayed language acquisition, poor school performance, aggression and the commercialisation of children (Bittman &amp; Sipthorp, 2011; Van den Bulk, 2004). For example, children with a television in their bedroom reported getting less sleep on week nights and higher levels of tiredness (Van den Bulk, 2004). Analysis of the LSAC data from waves 1 to 3 indicated that having a televisions in their bedrooms was negatively associated with receptive vocabulary for children aged 4-8 (Bittman, Rutherford, Brown &amp; Unsworth, 2011). Further, the American Academy of Paediatrics Committee on Public Education released a set of guidelines stating their position on the risks of unsupervised television viewing. The guidelines included the recommendation that parents create "an 'electronic media-free' environment in children’s rooms" (American Academy of Paediatrics, 1999 p. 342). Inclusion of detailed items in the LSAC on television culture within the home can provide useful insights into harmful and optimal patterns of television related behaviours. 
</t>
  </si>
  <si>
    <t>Items change slightly across waves. In some cases to make sure questions have age-appropriate activities, in other cases some activities have been combined into one question (e.g. he03_3a, b &amp; c combined into he05_3 at Wave 3).
Wave 3: addition to the lead question "Include all adult family members not living with the study child.  Exclude friends, carers and teachers or other clubs/classes/groups".
Note:
oohact (version 1) - 8 items
oohactb (version 2) - 5 items
oohactc (version 3) - 6 items</t>
  </si>
  <si>
    <t>Difference in the questionnaire format for P1 between waves.
Wave 1, D; Wave 2, LB; Wave 3, F2F. 
Wave 2 onwards  PLE.</t>
  </si>
  <si>
    <t xml:space="preserve">Changes in items across waves:
hs27n1 Someone in your household had an alcohol problem? (dropped at Wave 2 onwards) 
hs27n2  Someone in your household had a drug-use problem? (dropped at Wave 2 onwards)
hs27n Someone in your household had an alcohol or drug problem ( new to Wave 2) 
hs27p  Birth of a child/pregnancy? (New from Wave 2 onwards) 
hs27q  Had someone new (other than a new baby or partner) move into the household (e.g. new stepchild, foster child, other relative, friend or boarder) …(New from Wave 2 onwards)
bhs27 None of the above (New from Wave 2 onwards).
Partner questions: (dropped after Wave 1)
ahs27i2 Have any of the following happened with your partner during the last year?  Your partner lost his/her job, but not from choice (sacked/redundant, contract ended)?
ahs27j2 .....Your partner was seeking work unsuccessfully for more than one month?
ahs27o ....Your had a separation due to relationship or marital difficulties?
Wave 1 index (19 items): hs2a to hs27n, hs27n1, hs27n2, ahs27i2 to ahs27o
Wave 2 &amp; 3 index (16 items): hs27a to hs27n, hs27p &amp; hs27q.
Wave 1: three items that asked about stressful life events that had happened to the partner (hs27i2, hs27j2, hs27o) were in Wave 1 only . These items were dropped from Wave 2 onwards. 
Wave 2 onwards: 
hs27n1 and hs27n2  were combined into one item hs27n. 
New items were also added to the scale 
hs27p  Birth of a child/pregnancy?  
hs27q  Had someone new (other than a new baby or partner) move into the household (e.g. new stepchild, foster child, other relative, friend or boarder) …
hs27 None of the above.
Wave 1: 19 item scale.
Wave 2 &amp; 3: 16 item scale.
</t>
  </si>
  <si>
    <t xml:space="preserve">Introduced in Wave 3:
re04_7 In general how satisfied are you with your relationship?
Wave 1: ahend
Wave 2: not asked
Wave 3: hend; hendb
hendb (version 2) 7 items was introduced at Wave 3 - however it would be possible to code this measure for waves 1 &amp; 2, as all 7 items are available across the 2 waves.  
</t>
  </si>
  <si>
    <t>Slight wording changes across waves:
Wave 1 &amp; 2:  Are these monthly amounts different by agreement between you? (If no set amount, code 'no') 
Wave 3: Was this difference in payment agreed between you and your child's other parent?  
Response format changes: "-2 Don't know" removed from Wave 2 onwards.</t>
  </si>
  <si>
    <t xml:space="preserve">Financial stress and hardship was measured using eight parent interview items.  Items come from the Early Childhood Longitudinal Study, Birth Cohort (U S Department of Education, 2001), the Life Chances Study (Taylor, 1991), and the Australian Bureau of Statistics Household Expenditure Survey (Bray, 2001).  Items investigate several aspects of financial hardship and stress due to a shortage of money over the past 12 month period.  For example, ability to pay rent/mortgage, bills, provide heating or cooling, meals, health insurance, need to pawn or sell something or seek welfare assistance. The items are answered on a simple yes, no response format.  The scale was scored by summing the number of yes responses.
Note
There are 3 versions of this scale, hshipb is the only one available across all three waves.
</t>
  </si>
  <si>
    <t>Work hours per week was measured by one item from the Labour Statistics Survey (ABS, 2005). The item is “How many hours per week does parent usually work in all jobs, including any paid or unpaid overtime?”  Response is in number of hours. Note that the wording for this question changes slightly across waves &amp; P1 answers for P2.</t>
  </si>
  <si>
    <t xml:space="preserve">Wave 1: wfsyn &amp; wfsb.
Wave 2: wfsb
Wave 3: wfsyn &amp; wfsb.
At Wave 2 only 9 items from the scale are in the questionnaire. pw23_4b "The time I spend working is less enjoyable and more pressured " is dropped at Wave 2 only. Thus only the short version (wfsb) is available at Wave 2 and across all 3 waves.
Wave 1 &amp; 3 have all 10 items, so both versions of the scale are available at these waves.
Wave 2 questionnaire type for P1 changes from LB to During.
 </t>
  </si>
  <si>
    <t xml:space="preserve">Item wording and response format modified slightly between Wave 1 &amp; waves 2 &amp; 3.
Wave 1: Thinking about the job in which you worked (or usually work) the most hours: If you could choose the number of hours you work each week (and taking into account how that would affect your income), would you prefer to work…
Wave 2 &amp; 3: If you could choose the number of hours you work each week (and taking into account how that would affect your income), how many hours would you prefer to work? 
Wave 1 Response format: 
1. fewer hours than you do now,
2. about the same hours as you do now 
3. more hours than you do now. </t>
  </si>
  <si>
    <t xml:space="preserve">Slight wording changes between waves.
Wave 2: dropped "Does Parent 2 ever work on Saturdays or Sundays?" - only asks "How often?". </t>
  </si>
  <si>
    <t xml:space="preserve">Item wording is slightly different between waves and cohorts.
Wave 1: Does Parent 2 ever work on Saturdays or Sundays?
Wave 2: B - Does P2 ever work on Saturdays or Sundays? This includes working from home. 
Wave 2: K - Does your partner ever work on Saturdays or Sundays? This includes working from home.
</t>
  </si>
  <si>
    <t xml:space="preserve">Slight wording changes over the waves.
Wave 1: Does Parent 2 ever work after 6pm or overnight?
Wave 2: Does your partner ever work after 6pm or overnight? This includes working from home. 
</t>
  </si>
  <si>
    <t>Wave 2: pa10p2b B cohort only
Wave 3: pa10p3b &amp; pa10p7b: B cohort only
pa10p8b in Wave 3 only.
Item changes across waves:
pa10_2b: .....change this child’s nappies or help this child use the toilet (2B only)
pa10_1b: .....get this child ready for bed or put him/her to bed (2 B &amp; K, &amp; 3 B only)
pa10_5b: .....eat a (evening - Wave 3) meal with this child (2 &amp; 3, B&amp;K)
pa10_3b:  … give him/her a bath or shower? (3B only)
pa10_7b:  ... help or supervise the child brush his/her teeth? (3B only)
pa10_8b:  … help the study child get ready for preschool, child care, school? (3 B&amp;K only).</t>
  </si>
  <si>
    <t xml:space="preserve">Slight wording changes across waves:
Wave 2 wording for he11_1b: Talk to this child about his/her day school/preschool activities
Wave 2: invca (v1) P1 &amp; P2; invcb (v2) P1 &amp; P1 K; invcc (v3) P2 K; invcd (v4) P2 K; invce (v5) B &amp; K - P1 &amp; P2; invcf  (v6)  P1 K.
Wave 3: invcb (v2) P1 &amp; P1 B; invcd (v4) P2 B7/16/201: invce (v5) B &amp; K - P1 &amp; P2; invcf (v6) P2 K.
invca (v1)  (P1 &amp; P2 w2)
invcb (v2)  (P1 &amp; P1 w 2 K &amp; 3 B)
invcc (v3)  (P2, w2 K)
invcd (v4) (P2: w2 K, W3 B)
invce (v5) (W 2 &amp; 3:B &amp; K - P1 &amp; P2)
invcf  (v6)  (w2 K: P1; w3 K: P2).
</t>
  </si>
  <si>
    <t xml:space="preserve">Changes in items between waves:
pa10_2b: .....Change this child’s nappies or help this child use the toilet (2B only)
pa10_1b: .....Get this child ready for bed or put him/her to bed (2 B &amp; K, &amp; 3 B only)
pa10_5b: .....Eat a (evening - Wave 3) meal with this child (2 &amp; 3, B&amp;K)
pa10_3b:  … give him/her a bath or shower? (3B only)
pa10_7b:  ... help or supervise the child brush his/her teeth? (3B only)
pa10_8b:  … help the study child get ready for preschool, child care, school? (3 B&amp;K only)
he11_1c: .....talk to the study child about their school activities? (Wave 3), Talk to this child about his/her day at school (Wave 2 K)
he11_3c:  ....help this child do his/her homework (Wave 2 K). 
Wave 2: invcg (v7) K cohort; invci (v9) B cohort; invck (v11) B &amp;K cohort; invcm (v13) K cohort; invcn (v 14) K cohort
Wave 3: invcj (v10) B cohort; invck (v11) B cohort; ; invcm (v13) B cohort; invcn (version 14) B &amp; K cohort.
invcg (v7) -  (Wave 2 K cohort) 
invci (v9) -   (Wave 2 B cohort) 
invcj (v10) -  (Wave 3 B cohort) 
invck (v11) - (Wave 2 B &amp;K cohort, Wave 3 B cohort) 
invcl (v12) -  (Wave 3 B &amp; K cohort)
invcm (v13) -  (Wave 2 K cohort, Wave 3 B cohort)
invcn (version 14) -  (Wave 2 K cohort, Wave 3 B &amp; K cohort).
</t>
  </si>
  <si>
    <t xml:space="preserve">Item changes across waves:
New in Wave 3:
pa09_4: ...explain to the child the consequences of his/her behaviour
pa09_5: ...emphasise the reasons for rules?
Wave 1: ireas 
Wave 2: ireas; irb 
Wave 3: ireas; irb; irc
Questionnaire format changes for P1 from F2F to During from Wave 2 onwards. 
</t>
  </si>
  <si>
    <t>Questionnaire type changed for P1 from F2F at Wave 1, to During for waves 2 &amp; 3.
Note- response format values were in reverse order at Wave 1 &amp; 2.</t>
  </si>
  <si>
    <t>Global parenting self-efficacy was measured by one modified item taken from the Early Childhood Longitudinal Study-Birth Cohort, for parents of children aged 9 months and older (National Centre for Education Statistics, 2004).  The item requests the parent to rate their ability as a parent on a 5-point Likert scale ranging from1 not very good as a parent to 5 a very good parent.  Higher scores mean better self-rated global parenting skills.
Note that the questionnaire format changes across waves for P1 and PLE.</t>
  </si>
  <si>
    <t>Item differences between waves:
pa04_5 I have left this child alone in their bedroom when he or she was particularly irritable or upset - not in any K cohort scales, dropped from B cohort at Wave 3.         
pa04_3 When this child cries he/she gets on my nerves - dropped from K cohort at Wave 3.
Wave 1: host; hostb; hostc -B cohort only.
Wave 2: host B cohort only; hostb &amp; hostc:B &amp; K 
Wave 3: hostb B cohort only; hostc B &amp; K  
Note - at Wave 3 K cohort only answered the 3 items in the hostc scale.
There are several differences in these scale across waves.
At Wave 1 only the B cohort had all 5 items of Hostile parenting scale, thus, all three versions of the scale are available. The K cohort had no Hostile Parenting items.
At Wave 2 both the B &amp; the K cohort completed  Hostile Parenting items. The B cohort still had the same 5 items as Wave 1, however, the K cohort only had 4 items, pa04_5 was removed from the Wave 2 K cohort scale, probably because it was not age appropriate. 
In Wave 3, the B cohort only had 4 hostile Parenting items (pa04_5 was removed). The K cohort only had 3 items (pa04_1, 2 and 4). Items were the same for P1 &amp; P2 across all waves.
Note: The questionnaire format changes for P1 each Wave; Wave 1 F2f; Wave 2 LB; Wave 3 D.</t>
  </si>
  <si>
    <t>Wave 1: ang; angb (only Wave 1 )
Wave 2: ang; anga
Wave 3: ang; anga
At Wave 2 onwards.
There were some item changes.
One item being dropped:
pa13_1 “How often do you get annoyed with this child for saying or doing something he/she is not supposed to do”.
Two new age appropriate items added to the scale:
pa13_6 “How often do you tell this child that he/she is bad or not as good as others?”
pa13_7 “How often do you think that the level of punishment you give this child depends on your mood?”.
This means only the 4 item scale aang is available across all 3 waves. aangna is present across Wave 2 &amp; 3 only and aangb is Wave 1 B cohort only.
Wave 3
The B cohort is available at Wave 3 only.
 PLE at Wave 3 only. PLE only asked pa13_7.</t>
  </si>
  <si>
    <t xml:space="preserve">Wave 1: One item was modified to be appropriate for infants for the B cohort in Wave one as follows:
pa03_5. How often do you enjoy doing things with this child? (word modified slightly - 'listening to the child' was removed from this item.
Slight changes in how the items were introduced across waves. In Wave 3,  the  B cohort questions start with (Thinking about the study child over the last six months, how often did you…). Where as the K cohort questions start with (In the last 6 months, how often do you.....). </t>
  </si>
  <si>
    <t>Response frame changes between waves:
Wave 1:
1. Very good
2. Fairly good
3. Fairly bad
4. Very bad
(-2 Don't know)</t>
  </si>
  <si>
    <t xml:space="preserve">Changes in items across waves:
Wave 1: (19 items) sc13_2a to sc13_2s
Wave 2: (13 items) sc13_2b, t, u, d, w, x, h, i, j, k, m, n, p.
Wave 1: (19 items) sc13a1a to sc13a1s
Wave 2: (12 items) sc13_1b, d, h, i, j, k, m, n, p, s, v, sc13a1
Wave 3: (14 items) sc13_1b, d, h, i, j, k, m, n, p, s, t, u, w, x.
Wave 4: (14 items) sc13_1b, d, h, i, j, k, m, n, p, s, t, u, w, x.
Wave 5: (17 items) sc13_1b, d, h, i, j, k, m, n, p, s, t, u, w, x, y, z, z1.
Wave 6: (17 items) sc13_1b, d, h, i, j, k, m, n, p, s, t, u, w, x, y, z, z1.
Wording change from Wave 2 onwards from: " services listed that you have needed but could not get?", to "services listed that anyone in this family has needed but could not get". 
</t>
  </si>
  <si>
    <t>Differences in items available across waves.
Wave 1: (19 items) sc13a1a to sc13a1s
Wave 2: (12 items) sc13_1b, d, h, i, j, k, m, n, p, s, v, sc13a1
Wave 3: (14 items) sc13_1b, d, h, i, j, k, m, n, p, s, t, u, w, x.
Wave 4: (14 items) sc13_1b, d, h, i, j, k, m, n, p, s, t, u, w, x.
Wave 5: (17 items) sc13_1b, d, h, i, j, k, m, n, p, s, t, u, w, x, y, z, z1.
Wave 6: (17 items) sc13_1b, d, h, i, j, k, m, n, p, s, t, u, w, x, y, z, z1.</t>
  </si>
  <si>
    <t>Item changes between waves:
pe25_2e: None of the above - dropped at Wave 2 for P1 and Wave 3 for all).</t>
  </si>
  <si>
    <t>Introduced in Wave 5, however similar items were included waves 2-4. The items were:
Some children have trouble adjusting when they move from one parent to another. At the end of your contact time with this child, is he/she sad or distressed when leaving you?</t>
  </si>
  <si>
    <t>The 11-17 years youth version replaces the 4-10 year old children’s version which was used in waves 2-4.</t>
  </si>
  <si>
    <t xml:space="preserve">Type of childcare was determined by three items.  The first asks if over the past month if the child had been looked after at regular intervals by someone other than P1 or P2?”.  This item had a yes or no response option.  If respondents answered yes to the first item, a second item inquired as to how many regular care arrangements the child had.  This study recorded up to three types of childcare arrangements that parents may utilise (Care type1, care type 2 and care type 3).  The final item recorded the type of regular care from various types of childcare response options.
Notes
1. waves 2 &amp; 3 include care from the PLE, whereas wave 1 does not.
2. At wave 1 there is a problem with childcare responses.  2974 parents answered that their study child was not in regular care, but almost all of these parents (all but 164) went on to give data on the type of childcare their child attends.  It is unclear why this is so.  </t>
  </si>
  <si>
    <t xml:space="preserve">Slightly different item wording across waves and cohorts:
HBC/CBC: On average, what is the general age range in months of the children you usually look after on the days the study child is in your care?   
TCH (Wave 1): On average, what is the general age range in months within the group?
Wave 2 onward the response changed from months, to months and years. </t>
  </si>
  <si>
    <t>Wording difference in items across waves. 
Wave 1&amp; 2 B cohort (CBC): On average, how many adults, in paid positions, are typically in your group at a time when most children have arrived?
Wave 2 K: 'How many teachers are responsible for this class '
Wave 3 K: "How many teachers are responsible for this class?  (Number of regular teachers who have this class for a substantial time each week through job-sharing or team teaching)".</t>
  </si>
  <si>
    <t>Information on absenteeism was collected from parents and teachers in past waves.</t>
  </si>
  <si>
    <t>Item 1a: K cohort Wave 2, 3 &amp; 4; B cohort waves 4, 5 &amp; 6.
Item 2a: K cohort waves 2 &amp; 3; B cohort waves 5 &amp; 6.
Item 4a: K cohort Wave 2, 3 &amp; 4; B cohort waves 4, 5 &amp; 6.
Item 5a: K cohort Wave 2, 3 &amp; 4; B cohort waves 4, 5 &amp; 6. 
Item 6a: K cohort waves 2 &amp; 3; B cohort waves 5 &amp; 6.
Item 7a: K cohort Wave 2, 3 &amp; 4; B cohort waves 4, 5 &amp; 6. 
Item 8a: K cohort waves 2 &amp; 3; B cohort waves 5 &amp; 6.
Item 9a: K cohort waves 2 &amp; 3; B cohort waves 5 &amp; 6.</t>
  </si>
  <si>
    <t xml:space="preserve">Response options for these items differed. In the ELS-B they were;                                                 
1 = More than once a day
2 = About once a day
3 = A few times a week
4 = A few times a month                                                                                 
5 = Rarely
6 = Not at all. </t>
  </si>
  <si>
    <t xml:space="preserve">This item is slightly different to the one used in the Wave 3 child self-report due to age appropriateness and better fit with the ACASI instrument. 
Wave 3 item: How often do you spend time at home by yourself or just with other kids with no adults around at home?                                                
1. Never or rarely
2. Sometimes each week
3. Almost every day
</t>
  </si>
  <si>
    <t xml:space="preserve">How often do the following things occur…
Always, almost always, about half the time, almost never, never
1. In the course of a day, how often do you know where this child is
2. How often do you know who the child is with when he or she is away from home
3. How often do you talk to this child about what is going on in his or her life
</t>
  </si>
  <si>
    <t>Same item as used for P1 K cohort in Wave 3. Introduced for P2 in Wave 4.</t>
  </si>
  <si>
    <r>
      <t xml:space="preserve">Questionnaire format changes between waves: Wave 1: P1 F2F (B &amp; K ); Wave 2 &amp; 3: P1 LB ( B &amp; K). 
In waves 1 and 2, this measure was called the "neighbourhood liveability" measure.
</t>
    </r>
    <r>
      <rPr>
        <b/>
        <sz val="12"/>
        <rFont val="Calibri"/>
        <family val="2"/>
        <scheme val="minor"/>
      </rPr>
      <t xml:space="preserve">Changes from Wave 3  (when renamed "neighbourhood facilities" scale): </t>
    </r>
    <r>
      <rPr>
        <sz val="12"/>
        <rFont val="Calibri"/>
        <family val="2"/>
        <scheme val="minor"/>
      </rPr>
      <t xml:space="preserve">
Stem changed from "How strongly do you agree or disagree with these statements"
</t>
    </r>
    <r>
      <rPr>
        <b/>
        <sz val="12"/>
        <rFont val="Calibri"/>
        <family val="2"/>
        <scheme val="minor"/>
      </rPr>
      <t>Items dropped at Wave 3:</t>
    </r>
    <r>
      <rPr>
        <sz val="12"/>
        <rFont val="Calibri"/>
        <family val="2"/>
        <scheme val="minor"/>
      </rPr>
      <t xml:space="preserve">
ho09_1a This is a safe neighbourhood
ho09_1b This is a clean neighbourhood
ho09_1c There are good parks, playgrounds and play spaces in this neighbourhood
ho09_1d There is good street lighting
ho09_1e The state of the footpaths and roads is good in this neighbourhood
</t>
    </r>
    <r>
      <rPr>
        <b/>
        <sz val="12"/>
        <rFont val="Calibri"/>
        <family val="2"/>
        <scheme val="minor"/>
      </rPr>
      <t>Item introduced at Wave 3:</t>
    </r>
    <r>
      <rPr>
        <sz val="12"/>
        <rFont val="Calibri"/>
        <family val="2"/>
        <scheme val="minor"/>
      </rPr>
      <t xml:space="preserve">
ho09_1f The state of footpaths, roads and street lighting is good in this neighbourhood.
</t>
    </r>
  </si>
  <si>
    <t xml:space="preserve">Mean of ho09_2a to c.  Higher scores means less facilities neighbourhood.
Wave 1: nlive, nliveb
Wave 2: nliveb, nlivc
Wave 3: nliveb, nlivec.
Higher scores mean a less liveable neighbourhood.
nlive Mean of ho09_1a to aho09_1e
nliveb Mean of ho09_1a and c
nlivec Mean of ho09_1a, c &amp; f
</t>
  </si>
  <si>
    <t xml:space="preserve">There are a differences in the services asked about both between cohorts, and across waves in Wave 1 &amp; 3.
Wave 1: 
B cohort (10 items) sc12_1a to sc12_1j.
K cohort (12 items) sc12_1a, b, c, k, l, f, g, h, m, n, i, j.
Wave 3: 
B cohort (15 items) sc12_1a, c, d, f, g, h, j, k, l, m, n, o, p, q.
K cohort (13 items) sc12_1a, d, f, g, h, k, l, m, n, o, p, q, u.
Wave 4: 
B cohort (12 items) sc12_1d, f, g, h, j, k, l, m, n, o, p, q.
K cohort (13 items) sc12_1d, f, g, h, d, k, l, m, n, o, p, q, u.
Wave 5: 
B cohort (14 items) sc12_1d, f, g, h, j, l, m, n, o, p, q, u, w.
K cohort (14 items) sc12_1d, f, g, h, d, l, m, n, o, p, q, u, w.
Wave 6: 
B cohort (14 items) sc12_1d, f, g, h, j, l, m, n, o, p, q, u, w.
K cohort (14 items) sc12_1d, f, g, h, d, l, m, n, o, p, q, u, w.
</t>
  </si>
  <si>
    <t>The are differences in the items available across waves and between cohorts.
Wave 1:
B cohort (10 items) sc12_1a to sc12_1j.
K cohort (12 items) sc12_1a, b, c, k, l, f, g, h, m, n, i, j.
Wave 3: 
B cohort (15 items) sc12_1a, c, d, f, g, h, j, k, l, m, n, o, p, q.
K cohort (13 items) sc12_1a, d, f, g, h, d, k, l, m, n, o, p, q, u.
Wave 4:
B cohort (12 items) sc12_1d, f, g, h, j, k, l, m, n, o, p, q.
K cohort (13 items) sc12_1d, f, g, h, d, k, l, m, n, o, p, q, u.
Wave 5: 
B cohort (14 items) sc12_1d, f, g, h, j, l, m, n, o, p, q, u, w.
K cohort (14 items) sc12_1d, f, g, h, d, l, m, n, o, p, q, u, w.
Wave 6: 
B cohort (14 items) sc12_1d, f, g, h, j, l, m, n, o, p, q, u, w.
K cohort (14 items) sc12_1d, f, g, h, d, l, m, n, o, p, q, u, w.</t>
  </si>
  <si>
    <r>
      <t xml:space="preserve">Wording change for Wave 5 stem from:
</t>
    </r>
    <r>
      <rPr>
        <i/>
        <sz val="12"/>
        <rFont val="Calibri"/>
        <family val="2"/>
        <scheme val="minor"/>
      </rPr>
      <t>In the last 12 months, have there been any of these services that this child has needed but could not get?</t>
    </r>
    <r>
      <rPr>
        <sz val="12"/>
        <rFont val="Calibri"/>
        <family val="2"/>
        <scheme val="minor"/>
      </rPr>
      <t xml:space="preserve">
The response frame was consolidated in Wave 5 and revised to be age appropriate. Wave 1-4 response frame was:
a. Playgroup or parent child group
b. Maternal &amp; child health centre/phone help
c. Maternal &amp; child health nurse visits
d. Paediatrician
e. Other specialist
f. Hospital emergency ward
g. Hospital outpatients clinic
h. GPs
i. Other medical or dental services
j. Other child specific services
k. Early education services
l. Speech therapy
m. Guidance counsellor
n. Other psychiatric or behavioural services
o. Need for dental services
p. Need for other specialist
q. Other medical services
r. None of the above
</t>
    </r>
  </si>
  <si>
    <r>
      <t xml:space="preserve">Wording change for Wave 5 stem from:
</t>
    </r>
    <r>
      <rPr>
        <i/>
        <sz val="12"/>
        <rFont val="Calibri"/>
        <family val="2"/>
        <scheme val="minor"/>
      </rPr>
      <t>In the last 12 months, have there been any of these services that you have needed but could not get?</t>
    </r>
    <r>
      <rPr>
        <sz val="12"/>
        <rFont val="Calibri"/>
        <family val="2"/>
        <scheme val="minor"/>
      </rPr>
      <t xml:space="preserve">
The response frame was consolidated in Wave 5 and revised to be age appropriate. Wave 1-4 response frame was:
a. Parent Line / help line
b. Parenting education courses or programs
c. Relationships Australia
d. Other counselling services
e. Parent support groups
f. Bulk-billing GP services
g. Antenatal classes or health services
h. Drug or alcohol services
i. Adult mental health services
j. Migrant or ethnic resources services
k. Housing services
l. Employment services
m. Disability services
n. Charities (e.g. Salvation Army)
o. Australian Breastfeeding Association
p. Church or religious groups
q. Other medical or dental services
r. Centrelink or Family Assistance Office
s. Other family support services
t. Relationship education services
u. Relationship counselling (family, couple)
w. Parent support groups
x. Parenting information from phone or internet.
</t>
    </r>
  </si>
  <si>
    <r>
      <t xml:space="preserve">Wording change for Wave 5 stem from:
</t>
    </r>
    <r>
      <rPr>
        <i/>
        <sz val="12"/>
        <rFont val="Calibri"/>
        <family val="2"/>
        <scheme val="minor"/>
      </rPr>
      <t xml:space="preserve">In the last 12 months, have you or your family used any of these services?
</t>
    </r>
    <r>
      <rPr>
        <sz val="12"/>
        <rFont val="Calibri"/>
        <family val="2"/>
        <scheme val="minor"/>
      </rPr>
      <t xml:space="preserve">
The response frame was consolidated in Wave 5 and revised to be age appropriate. Wave 1-4 response frame was:
a. Parent Line / help line
b. Parenting education courses or programs
c. Relationships Australia
d. Other counseling services
e. Parent support groups
f. Bulk-billing GP services
g. Antenatal classes or health services
h. Drug or alcohol services
i. Adult mental health services
j. Migrant or ethnic resources services
k. Housing services
l. Employment services
m. Disability services
n. Charities (e.g. Salvation Army)
o. Australian Breastfeeding Association
p. Church or religious groups
q. Other medical or dental services
r. Centrelink or the Family Assistance Office
s. Other family support services
t. Relationship education services
u. Relationship Counselling (Family, couple)
v. Parent support groups, Parentline
w. Parent support groups
x. Parenting information from phone or internet
z. None of the above.
</t>
    </r>
  </si>
  <si>
    <t xml:space="preserve">The response frame was consolidated in Wave 5 and revised to be age appropriate. Wave 1-4 response frame was:
a. Playgroup or parent-child group
b. Maternal &amp; child health centre/phone help
c. Maternal and child health nurse visits
d. Paediatrician
e. Other Specialist
f. Hospital emergency ward
g. Hospital outpatients clinic
h. GP services
i. Other medical or dental services
j. Other child specific services
k. Early education services
l. Speech therapy
m. Guidance counsellor
n. Other psychiatric or behavioural services
o. Dental services
p. Other medical specialist
q. Other medical services
r. Maternal and health child health nurse visits
s. None of the above
</t>
  </si>
  <si>
    <t xml:space="preserve">WVS (2000) asks;  How often do you;          
a. Spend time with parents or other relatives                                                                              
b. Spend time with friends?                                                                                                                                                                                                                                                                                                                                                
1 = Weekly/nearly every week 
2 = Once or twice a month 
3 = Only a few times a year
4 = Not at all 
9 = Don't know   
LSAC modified this item from its original form in recognition that friends, family and relatives may not live in close proximity to the respondent but may still make regular contact and thus provide social support. </t>
  </si>
  <si>
    <t xml:space="preserve">WVS (2000) asks;  How often do you;          
a. Spend time with parents or other relatives                                                                              
b. Spend time with friends?                                                                                                                                                                                                                                                                                                                                                
1 = Weekly/nearly every week 
2 = Once or twice a month 
3 = Only a few times a year
4 = Not at all 
9 = Don't know                                                                                                            
LSAC modified this item from its original form in recognition that friends, family and relatives may not live in close proximity to the respondent but may still make regular contact and thus provide social support. </t>
  </si>
  <si>
    <t>In the Citizenship survey this item was asked as two separate questions (where the response options also differed).    
Do your friends ever come and play in your home or garden? 
(INCLUDES RELATIVES OF A SIMILAR AGE IF THEY COUNT THEM AS FRIENDS)                                                              
1. Yes                                                                                 
2. No    
How often do your friends play in your home or garden?                                                                 
1. Once a Week                                                                                 
2. Less Often</t>
  </si>
  <si>
    <t xml:space="preserve">In the Citizenship survey this item was asked as two separate questions (where the response options also differed). 
And do you go and play in your friends' homes or gardens? 
(INCLUDES RELATIVES OF A SIMILAR AGE IF THEY COUNT THEM AS FRIENDS)                                                              
1. Yes                                                                                  
2. No                                                                                      
How often do you play at your friends' (homes or gardens)?                                                              
1. Once a Week                                                                                
2. Less Often </t>
  </si>
  <si>
    <r>
      <t xml:space="preserve">A slight wording change has been made to the question stem to make it suitable for self-completion rather than a face-to-face interview. The original stem was:
</t>
    </r>
    <r>
      <rPr>
        <i/>
        <sz val="12"/>
        <rFont val="Calibri"/>
        <family val="2"/>
        <scheme val="minor"/>
      </rPr>
      <t xml:space="preserve">For each of the following, please tell me if it is very likely, likely, unlikely or very unlikely that people in your neighborhood would act in the following manner.
</t>
    </r>
    <r>
      <rPr>
        <sz val="12"/>
        <rFont val="Calibri"/>
        <family val="2"/>
        <scheme val="minor"/>
      </rPr>
      <t xml:space="preserve">
The original scale consisted of 5 items. The item which was not included was:
</t>
    </r>
    <r>
      <rPr>
        <i/>
        <sz val="12"/>
        <rFont val="Calibri"/>
        <family val="2"/>
        <scheme val="minor"/>
      </rPr>
      <t>Suppose that because of budget cuts the fire station closest to your home was going to be closed down by the city. How likely is it that neighborhood residents would organize to try to do something to keep the fire station open?</t>
    </r>
  </si>
  <si>
    <t xml:space="preserve">Slight wording change in Wave 3.
Wave 2 wording: How often does the study child have contact with your parents?
Response frame  changes across the waves:
Wave 2: 
1. Often
2. Occasionally
3. Never
Wave 3: 
1. Yes
5. No
(Don't know)
(Refused)
Wave 4: 
1. Yes, both 
2. Yes, one only, other no contact; 
3. Yes, one only, other deceased; 
4. No, no contact; 
5. No, parents deceased.
Note: Wave 2 responses (1. Often, 2. Occasionally &amp; 3. Never) were recoded into the same 'yes' or 'no' Wave 3 categories (it is assumed that 'occasionally' was allocated to 'yes').
</t>
  </si>
  <si>
    <t xml:space="preserve">Wave 2 responses (1 = Often, 2 = Occasionally &amp; 3 = Never) were recoded into the same 'yes' or 'no' wave 3 categories. 
This is an AIFS derived variable, however, we have assumed that 'occasionally' was allocated to 'yes'.
1 = Yes
2 = No
(-2 = Don't know)
(-3 = Refused) </t>
  </si>
  <si>
    <t>1 = Everyday
2 = At least once a week 
3 = At least once a fortnight 
4 = At least once a month 
5 = At least once every 3 months 
6 = At least once every 6 months 
7 = At least once in the last year 
(-2 = Don't know)
Higher score indicates less contact with PLE's parents.</t>
  </si>
  <si>
    <t xml:space="preserve">1 = Yes
2 = No
(-2 = Don't know)
</t>
  </si>
  <si>
    <t>Slightly wording changes between waves.
Waves 1-3, P1:
pe13a2a/b: Over the last 12 months, how often has study child had contact with PLE by phone, letters or other means? (Inserted at Wave 3 "Includes land-line or mobile telephones, text messages, emails, internet chat, cards or letters").
Wave 1-2, PLE: 
pe13p2b  Over the last 12 months, how often have you communicated with this child by phone, letters or other means?</t>
  </si>
  <si>
    <t xml:space="preserve">Same question stem but  different response options. In the Omnibus Survey the response options were as follows:                                              
1 = Everyday
2 = At least once a week 
3 = At least once a month
4 = Only in the school holidays/or once every three months
5 =  Once or twice a year
6 = Less often
7 =  Do you never see this child?
</t>
  </si>
  <si>
    <t xml:space="preserve">Slight wording and response option changes. In the Omnibus Survey the question appeared as follows;  "How often do you usually contact this child  by letter, phone, fax, e-mail or send them cards or presents on special occasions such as birthdays and Christmas? Is it... "                                                                 
1 = Everyday
2 = At least once a week 
3 = At least once a month 
4 = Only in the school holidays/ or once every three months
5 =  Once or twice a year 
6 = Less often, or
7 = Do you never contact this child? 
</t>
  </si>
  <si>
    <t>Same question stem but  different response options. In the Omnibus Survey the response options were as follows;                                              
1 = Everyday
2 = At least once a week 
3 = At least once a month
4 = Only in the school holidays/or once every three months
5 = Once or twice a year
6 = Less often
7 = Do they never see this child?
8 = Other parent is deceased – do not prompt</t>
  </si>
  <si>
    <t xml:space="preserve">Same question stem but  different response options. In the Omnibus Survey the response options were as follows:                      
1 = Less than a year ago 
2 = More than one year but less than 5 years 
3 = More than five years but less than 10 years 
4 =10 years and over.                                                                                                         
Response options edited for LSAC to reflect the age of the children and the requirements for the PLE module to apply.                            </t>
  </si>
  <si>
    <t xml:space="preserve">Slight wording and response option changes. In the Omnibus Survey the question appeared as follows;  "How often does this child stay overnight at the other parents home? Is it..."                                                                      
1 = At least once a week 
2 = At least once a month 
3 = Only in the school holidays/or once every three months
4 = Once or twice a year 
5 = Less often, or
6 = Never </t>
  </si>
  <si>
    <t>Barriers to Parent living elsewhere's level of involvement in Study Child's life was measured by 12 items from the Early Childhood Longitudinal Study, Birth Cohort, ECLS-B, [US Department of Education] (Parent Interview) that describe various barriers that may exist to parents not living with their child. Examples are "Your child’s other parent does not want you to see the child more"; "Contact causes distress to child (upset when arrives or leaves)" and "Travel is too expensive". Items are answered on a yes or no response format.</t>
  </si>
  <si>
    <t>0 = No
1 = Yes</t>
  </si>
  <si>
    <t>0 = Yes; 1 = No</t>
  </si>
  <si>
    <t xml:space="preserve">In the ELCS-B a form of this question was asked to the main parent (P1). It read as follows; " Why has he been unable to see {CHILD} ? Is it because.…                                                                   
1 He lives too far away,
2 He is sick or disabled, 
3 He is in the military, 
4 He is in jail or prison, 
91 Some other reason? (SPECIFY)
REFUSED 
DON'T KNOW </t>
  </si>
  <si>
    <r>
      <t xml:space="preserve">Wording change from Wave 4 item for age appropriateness. The Wave 4 wording was:
</t>
    </r>
    <r>
      <rPr>
        <i/>
        <sz val="12"/>
        <rFont val="Calibri"/>
        <family val="2"/>
        <scheme val="minor"/>
      </rPr>
      <t xml:space="preserve">Some children have trouble adjusting when they move from one parent to another. When [Study Child] first returns from contact with [Parent Living Elsewhere], which of the following best describes how he/she typically behaves? </t>
    </r>
    <r>
      <rPr>
        <sz val="12"/>
        <rFont val="Calibri"/>
        <family val="2"/>
        <scheme val="minor"/>
      </rPr>
      <t xml:space="preserve">
1. Over-excited and hard to settle for a long period (more than a few hours)
2. Over-excited and hard to settle for a short period 
3. Relaxed and comfortable
4. Withdrawn, sad or restless for a short period
5. Withdrawn, sad or restless for a long period (more than a few hours)</t>
    </r>
  </si>
  <si>
    <r>
      <t xml:space="preserve">Changes to the response scale from the original scale were made. 
In the NLSCY the response options were:                                                          
1. Never
2. About Once a Week 
3. A Few Times a Week
4. One or Two Times a Day 
5. Many Times Each Day                                         
The response options as they were used in LSAC were previously used in the </t>
    </r>
    <r>
      <rPr>
        <i/>
        <sz val="12"/>
        <rFont val="Calibri"/>
        <family val="2"/>
        <scheme val="minor"/>
      </rPr>
      <t>Every Child is Important Program Evaluation Survey</t>
    </r>
    <r>
      <rPr>
        <sz val="12"/>
        <rFont val="Calibri"/>
        <family val="2"/>
        <scheme val="minor"/>
      </rPr>
      <t xml:space="preserve"> (AIFS, 2007).</t>
    </r>
  </si>
  <si>
    <t>1 = Never / Almost never
2 = Less than half the time 
3 = About half the time
4 = More than half the time
5 = All the time   
Higher numbers indicate increased frequency.</t>
  </si>
  <si>
    <r>
      <t xml:space="preserve">Wording change for Wave 5 stem.  Wording from Wave 5 was:
</t>
    </r>
    <r>
      <rPr>
        <i/>
        <sz val="12"/>
        <rFont val="Calibri"/>
        <family val="2"/>
        <scheme val="minor"/>
      </rPr>
      <t>During the past month (30 days) at school…</t>
    </r>
    <r>
      <rPr>
        <sz val="12"/>
        <rFont val="Calibri"/>
        <family val="2"/>
        <scheme val="minor"/>
      </rPr>
      <t xml:space="preserve">
The items from Wave 5 has been reworded to be age appropriate and expanded to include more bullying activities.  The Wave 5 items were:
h. I hit or kicked someone on purpose
i. I grabbed or shoved someone on purpose
j. I threatened to hurt someone or take their things
k. I said mean things to someone or called someone names
l. I told others not to be someone’s friend
m. I did not let someone join in what I was doing
n. I sent someone a mean text message/email; or posted mean things about them on the Internet (e.g. on Facebook, MySpace)
The response frame from Wave 5 has been modified to become a yes/no response with a follow up question on frequency.  The Wave 5 response frame was:
1. Never
2. Once or twice
3. About once a week
4. Several times a week</t>
    </r>
  </si>
  <si>
    <r>
      <t xml:space="preserve">Wording change for Wave 5 stem.  Wording from Wave 5 was:
</t>
    </r>
    <r>
      <rPr>
        <i/>
        <sz val="12"/>
        <rFont val="Calibri"/>
        <family val="2"/>
        <scheme val="minor"/>
      </rPr>
      <t>During the past month (30 days) at school…</t>
    </r>
    <r>
      <rPr>
        <sz val="12"/>
        <rFont val="Calibri"/>
        <family val="2"/>
        <scheme val="minor"/>
      </rPr>
      <t xml:space="preserve">
The items from Wave 5 has been reworded to be age appropriate and expanded to include more bullying activities.  The Wave 5 items were:
a. kids hit or kicked me on purpose
b. kids grabbed or shoved me on purpose
c. kids threatened to hurt me or take my things
d. kids said mean things to me or called me names
e. kids tried to keep others from being my friend
f. kids did not let me join in what they were doing
g. kids sent me a mean text message/email; or posted mean things about me on the Internet (e.g. on Facebook, MySpace)
The response frame from Wave 5 has been modified to become a yes/no response with a follow up question on frequency.  The Wave 5 response frame was:
1. Never
2. Once or twice
3. About once a week
4. Several times a week</t>
    </r>
  </si>
  <si>
    <r>
      <t xml:space="preserve">Only 8 of the original 25 items from the Peer Attachment Scale were used in the LSAC. The selected items were drawn from all three subscales.
Item c was modified for simplicity. The original wording for this item was:
</t>
    </r>
    <r>
      <rPr>
        <i/>
        <sz val="12"/>
        <rFont val="Calibri"/>
        <family val="2"/>
        <scheme val="minor"/>
      </rPr>
      <t>My friends listen to what I have to say.</t>
    </r>
  </si>
  <si>
    <r>
      <t xml:space="preserve">Wave 1 wording:
</t>
    </r>
    <r>
      <rPr>
        <i/>
        <sz val="12"/>
        <rFont val="Calibri"/>
        <family val="2"/>
        <scheme val="minor"/>
      </rPr>
      <t>Have you already filled out a form for another child who is also part of this study and in the same class as this child?</t>
    </r>
    <r>
      <rPr>
        <sz val="12"/>
        <rFont val="Calibri"/>
        <family val="2"/>
        <scheme val="minor"/>
      </rPr>
      <t xml:space="preserve">
</t>
    </r>
  </si>
  <si>
    <t>1 = Very high
2.
3.
4.
5.
6.
7 = Very poor                                           
Higher numbers indicate lower perceived quality of the care program.</t>
  </si>
  <si>
    <r>
      <t xml:space="preserve">In Wave 4 this information was gathered in two separate questions.  The first established if the Study Child was regularly looked after by anyone other than Parent 1 or Parent 2, while the second asked who provided the care.
The Wave 4 questions were:
</t>
    </r>
    <r>
      <rPr>
        <i/>
        <sz val="12"/>
        <rFont val="Calibri"/>
        <family val="2"/>
        <scheme val="minor"/>
      </rPr>
      <t xml:space="preserve">Thinking of [the year of the last interview], was [Study Child] regularly looked after by anyone other than [you/Parent2] before school?
</t>
    </r>
    <r>
      <rPr>
        <sz val="12"/>
        <rFont val="Calibri"/>
        <family val="2"/>
        <scheme val="minor"/>
      </rPr>
      <t xml:space="preserve">
1.   Yes
5.   No 
6.   Don’t know
</t>
    </r>
    <r>
      <rPr>
        <i/>
        <sz val="12"/>
        <rFont val="Calibri"/>
        <family val="2"/>
        <scheme val="minor"/>
      </rPr>
      <t>Who provided this care?</t>
    </r>
    <r>
      <rPr>
        <sz val="12"/>
        <rFont val="Calibri"/>
        <family val="2"/>
        <scheme val="minor"/>
      </rPr>
      <t xml:space="preserve">
1. Child’s school
2. Another school
3. Maternal grandparent
4. Paternal grandparent
5. Parent who lives elsewhere
6. Other relative (aged 18 years and over)
7. Other relative (aged under 18 years)
8. Child care centre for school-age children 
9. Other child care centre
10. Family day care
11. Other home-based care (includes friends, neighbours, nanny)
</t>
    </r>
  </si>
  <si>
    <r>
      <t xml:space="preserve">Wording change from Wave 4 stem.  The Wave 4 wording was:
</t>
    </r>
    <r>
      <rPr>
        <i/>
        <sz val="12"/>
        <rFont val="Calibri"/>
        <family val="2"/>
        <scheme val="minor"/>
      </rPr>
      <t>Who provides care for [Study Child] before school?</t>
    </r>
    <r>
      <rPr>
        <sz val="12"/>
        <rFont val="Calibri"/>
        <family val="2"/>
        <scheme val="minor"/>
      </rPr>
      <t xml:space="preserve">
Response frame wording change from Wave 4 item. The Wave 4 wording was:
10.  I do
11.  My spouse/partner who lives with me
18.  Parent who lives elsewhere</t>
    </r>
  </si>
  <si>
    <r>
      <t xml:space="preserve">Wording change from Wave 4 stem.  The Wave 4 wording was:
</t>
    </r>
    <r>
      <rPr>
        <i/>
        <sz val="12"/>
        <rFont val="Calibri"/>
        <family val="2"/>
        <scheme val="minor"/>
      </rPr>
      <t>Who provides care for [Study Child] after school?</t>
    </r>
    <r>
      <rPr>
        <sz val="12"/>
        <rFont val="Calibri"/>
        <family val="2"/>
        <scheme val="minor"/>
      </rPr>
      <t xml:space="preserve">
Response frame wording change from Wave 4 item. The Wave 4 wording was:
10.  I do
11.  My spouse/partner who lives with me
18.  Parent who lives elsewhere</t>
    </r>
  </si>
  <si>
    <r>
      <t xml:space="preserve">In Wave 4 this information was gathered in two separate questions.  The first established if the Study Child was regularly looked after by anyone other than Parent 1 or Parent 2, while the second asked who provided the care.
The Wave 4 questions were:
</t>
    </r>
    <r>
      <rPr>
        <i/>
        <sz val="12"/>
        <rFont val="Calibri"/>
        <family val="2"/>
        <scheme val="minor"/>
      </rPr>
      <t>Thinking of [the year of the last interview], was [Study Child] regularly looked after by anyone other than [you/Parent2] after school?</t>
    </r>
    <r>
      <rPr>
        <sz val="12"/>
        <rFont val="Calibri"/>
        <family val="2"/>
        <scheme val="minor"/>
      </rPr>
      <t xml:space="preserve">
1.   Yes
5.   No 
6.   Don’t know
</t>
    </r>
    <r>
      <rPr>
        <i/>
        <sz val="12"/>
        <rFont val="Calibri"/>
        <family val="2"/>
        <scheme val="minor"/>
      </rPr>
      <t>Who provided this care?</t>
    </r>
    <r>
      <rPr>
        <sz val="12"/>
        <rFont val="Calibri"/>
        <family val="2"/>
        <scheme val="minor"/>
      </rPr>
      <t xml:space="preserve">
1. Child’s school
2. Another school
3. Maternal grandparent
4. Paternal grandparent
5. Parent who lives elsewhere
6. Other relative (aged 18 years and over)
7. Other relative (aged under 18 years)
8. Child care centre for school-age children 
9. Other child care centre
10. Family day care
11. Other home-based care (includes friends, neighbours, nanny)
</t>
    </r>
  </si>
  <si>
    <r>
      <t xml:space="preserve">Variation on item wording for infants:
</t>
    </r>
    <r>
      <rPr>
        <i/>
        <sz val="12"/>
        <rFont val="Calibri"/>
        <family val="2"/>
        <scheme val="minor"/>
      </rPr>
      <t xml:space="preserve">How many types of regular care arrangements does child have per week IN TOTAL?
</t>
    </r>
  </si>
  <si>
    <t xml:space="preserve">In the NLSCY the item read as follows; "What was the main reason for repeating this grade?"                                                                       01 Not academically ready for the next grade
02 Physical impairment (such as speech, hearing, sight, etc.)                                                                                          03 Illness                                                                                       
04 Difficulty with the language of instruction
05 Not socially ready for the next grade
06 Changed school system
07 Other                                                                            
Slight modification in response categories to allow for broader classification. </t>
  </si>
  <si>
    <t>1. Health reasons
2. Academic learning difficulties
3. Social or behavioural difficulties
4. Disability
5. Changed schools (e.g. family residential move from another state or country)
6. Other</t>
  </si>
  <si>
    <t xml:space="preserve">Responses recoded into the following categories: 
Before preschool &amp; preschool version
1 = Day care centre
2 = Family day care
3 = Occasional care
4 = Gym, leisure or community centre
5 = Mobile Care Unit
6 = Grandparent
7 = Other relative
8 = Nanny
9 = Child's parent living elsewhere
10 = Other person (includes friend or neighbour)
11 = Preschool/kindergarten
pc06_1 (Program/care type)
</t>
  </si>
  <si>
    <t xml:space="preserve">Responses recoded into the following categories: 
Before preschool &amp; school version
1 = Day care centre
2 = Family day care
3 = Occasional care
4 = Gym, leisure or community centre
5 = Mobile Care Unit
6 = Grandparent
7 = Other relative
8 = Nanny
9 = Child's parent
10 = Other
11 = Pre-school
12 = Pre-Year 1
13 = Year 1 
14 = Other
pc06_1 (Main education-program type)
</t>
  </si>
  <si>
    <t xml:space="preserve">Wave 1 (K cohort):
Year 1 in school; Pre-year 1 program in a school (Prep, Kindergarten, Reception, Transition or Pre-primary); Pre-school program in a school; Pre-school program at a non-school centre; 5. Mobile pre-school; Day care centre where child has a pre-school program; Day care centre where child does not have a pre-school program; Day care centre, not sure about a pre-school program
Wave 3 (B cohort):
Year 1 in school; Pre-year 1 program in a school (Prep, Kindergarten, Reception, Transition or Pre-primary); Pre-school program in a school; Pre-school program at a non-school centre; 5. Mobile pre-school; Day care centre where child has a pre-school program; Day care centre where child does not have a pre-school program; Day care centre, not sure about a pre-school program
Nanny
Wave 3 B cohort
Day care centre; Pre-school; Pre-Year 1; Year 1; Other
</t>
  </si>
  <si>
    <r>
      <t xml:space="preserve">Item list variations based on education level:
</t>
    </r>
    <r>
      <rPr>
        <b/>
        <sz val="12"/>
        <rFont val="Calibri"/>
        <family val="2"/>
        <scheme val="minor"/>
      </rPr>
      <t xml:space="preserve">Wave 1 - 10 items: </t>
    </r>
    <r>
      <rPr>
        <sz val="12"/>
        <rFont val="Calibri"/>
        <family val="2"/>
        <scheme val="minor"/>
      </rPr>
      <t xml:space="preserve">
pc05a Day care centre
pc05b Family day care
pc05c Occasional care
pc05d Gym, leisure or community centre
pco5e Mobile care unit
pc05f Grandparent
pc05g Other relative
pc05h Nanny
pc05i Child's parent living elsewhere
pc05j Other person (includes friend or neighbour)</t>
    </r>
  </si>
  <si>
    <r>
      <t xml:space="preserve">In what sector of early education is your program based? 
</t>
    </r>
    <r>
      <rPr>
        <i/>
        <sz val="12"/>
        <rFont val="Calibri"/>
        <family val="2"/>
        <scheme val="minor"/>
      </rPr>
      <t xml:space="preserve">Please read the definitions of each option and mark one option that best describes your program. </t>
    </r>
    <r>
      <rPr>
        <sz val="12"/>
        <rFont val="Calibri"/>
        <family val="2"/>
        <scheme val="minor"/>
      </rPr>
      <t xml:space="preserve">
(Note for Queensland:
</t>
    </r>
    <r>
      <rPr>
        <i/>
        <sz val="12"/>
        <rFont val="Calibri"/>
        <family val="2"/>
        <scheme val="minor"/>
      </rPr>
      <t>In Queensland, the public education program prior to Year 1 school entry is currently called pre-school. If your pre-school program is in Queensland and operates on a sessional basis (part-time), either in the public or private education sector, the please mark the option 'Pre-school program'. If it is full-time school, please mark 'Pre-Year 1 school program'.</t>
    </r>
  </si>
  <si>
    <r>
      <t xml:space="preserve">Wave 1 wording:
</t>
    </r>
    <r>
      <rPr>
        <i/>
        <sz val="12"/>
        <rFont val="Calibri"/>
        <family val="2"/>
        <scheme val="minor"/>
      </rPr>
      <t>(Apart from the school or pre-school program we have discussed).  Has child been looked after at regular times during the week by anyone other than you (or partner) over the past one month?  (Include second pre-school arrangement or care by non-resident parents but not casual or occasional babysitting.</t>
    </r>
    <r>
      <rPr>
        <sz val="12"/>
        <rFont val="Calibri"/>
        <family val="2"/>
        <scheme val="minor"/>
      </rPr>
      <t xml:space="preserve">
</t>
    </r>
  </si>
  <si>
    <r>
      <t xml:space="preserve">Wording change from Wave 4 item. The Wave 4 wording was:
</t>
    </r>
    <r>
      <rPr>
        <i/>
        <sz val="12"/>
        <rFont val="Calibri"/>
        <family val="2"/>
        <scheme val="minor"/>
      </rPr>
      <t xml:space="preserve">
How many computers are there in your classroom for children to use?</t>
    </r>
  </si>
  <si>
    <r>
      <t xml:space="preserve">Wording change from Wave 4 item. The Wave 4 wording was:
</t>
    </r>
    <r>
      <rPr>
        <i/>
        <sz val="12"/>
        <rFont val="Calibri"/>
        <family val="2"/>
        <scheme val="minor"/>
      </rPr>
      <t xml:space="preserve">
How many computers that children can use have access to the internet?</t>
    </r>
  </si>
  <si>
    <r>
      <t xml:space="preserve">A similar item was included in waves 3 and 4. Only the stem has been changed. The Wave 3 and 4 stem was:
</t>
    </r>
    <r>
      <rPr>
        <i/>
        <sz val="12"/>
        <rFont val="Calibri"/>
        <family val="2"/>
        <scheme val="minor"/>
      </rPr>
      <t xml:space="preserve">In the last 12 months, has [Study Child] regularly participated in any of the following activities?
</t>
    </r>
    <r>
      <rPr>
        <sz val="12"/>
        <rFont val="Calibri"/>
        <family val="2"/>
        <scheme val="minor"/>
      </rPr>
      <t xml:space="preserve">
</t>
    </r>
  </si>
  <si>
    <r>
      <t xml:space="preserve">The question stem was changed to capture activities outside of school as well as "school sponsored" activities. The original stem wording was:
</t>
    </r>
    <r>
      <rPr>
        <i/>
        <sz val="12"/>
        <rFont val="Calibri"/>
        <family val="2"/>
        <scheme val="minor"/>
      </rPr>
      <t xml:space="preserve">Have you participated in the following school-sponsored activities this school year?
</t>
    </r>
    <r>
      <rPr>
        <sz val="12"/>
        <rFont val="Calibri"/>
        <family val="2"/>
        <scheme val="minor"/>
      </rPr>
      <t xml:space="preserve">
In the LSAC, a multiple response format was used, where respondents select the activities they had participated in rather than the original 3 category response frame. A more extensive list of categories was used in the LSAC than in the original item set. The original item set was:
a) School Sports
b) Drama or music
c) School clubs (e.g., school yearbook, newspaper, hobby club, photography)
The original response frame was:
-Did not Participate
-Participated
-Participated as an officer, leader or captain</t>
    </r>
  </si>
  <si>
    <t>0 = 0
1 = 1-5 
2 = 6-10
3 = 11-20 
4 = 21-30  
5 = 31 or more
(-2 = Don't know).
Higher score means more children with Aboriginal or Torres Strait Islander background in the group. 
Note: this item (pc31a2) is a number response in the questionnaire and then recoded as categories (pc31a1)</t>
  </si>
  <si>
    <t xml:space="preserve">How many children in the class in which you teach this student English are from an Aboriginal or Torres Strait Islander background?
</t>
  </si>
  <si>
    <r>
      <t xml:space="preserve">Wording changes between waves and cohorts:
Wave 1 K cohort: 
</t>
    </r>
    <r>
      <rPr>
        <i/>
        <sz val="12"/>
        <rFont val="Calibri"/>
        <family val="2"/>
        <scheme val="minor"/>
      </rPr>
      <t>On average, how many children in this group are from an Aboriginal or Torres Strait Islander background?  (NOT INCLUDING THE STUDY CHILD).</t>
    </r>
    <r>
      <rPr>
        <sz val="12"/>
        <rFont val="Calibri"/>
        <family val="2"/>
        <scheme val="minor"/>
      </rPr>
      <t xml:space="preserve">
Waves 2 to 4: 
</t>
    </r>
    <r>
      <rPr>
        <i/>
        <sz val="12"/>
        <rFont val="Calibri"/>
        <family val="2"/>
        <scheme val="minor"/>
      </rPr>
      <t>How many children in the class are from an Aboriginal or Torres Strait Islander background?</t>
    </r>
    <r>
      <rPr>
        <sz val="12"/>
        <rFont val="Calibri"/>
        <family val="2"/>
        <scheme val="minor"/>
      </rPr>
      <t xml:space="preserve">
Response format changes from categories to a numeric entry in Wave 2.
Wave 1: 
0 = 0
1 = 1-5 
2 = 6-10
3 = 11-20 
4 = 21-30  
5 = 31 or more</t>
    </r>
  </si>
  <si>
    <t>0 = Only the study child
1 = 1-5 
2 = 6-10
3 = 11-20  
4 = 21-3  
5 = 31 or more
(-2 = Not sure).
Higher score means more number of children are cared for on a daily basis including the respondent's children.</t>
  </si>
  <si>
    <t>How many children in the class in which you teach this student English are from a non-English speaking family background</t>
  </si>
  <si>
    <t>How many children in the class in which you teach this student English have a diagnosed disability (e.g. intellectual, sensory, physical, Autistic Spectrum Disorder, developmental delay)</t>
  </si>
  <si>
    <t xml:space="preserve">1. Government/public school; 
2. A Catholic school; 
3. Independent/private school.
</t>
  </si>
  <si>
    <t xml:space="preserve">1 = Government/public school; 
2 = A Catholic school;  
3 = Independent/private school.
</t>
  </si>
  <si>
    <t>0 = 0
1 = 1-5
2 = 6-10
3 = 11-20
4 = 21-30
5 = 31 or more children.
Higher score means more children with non- English speaking family background in group. 
Note: this item is (pc31a2) is a number response in the questionnaire and then recoded as categories (pc31a1)</t>
  </si>
  <si>
    <r>
      <t xml:space="preserve">Slight variations in wording across waves and cohorts:
Wave 1: 
</t>
    </r>
    <r>
      <rPr>
        <i/>
        <sz val="12"/>
        <rFont val="Calibri"/>
        <family val="2"/>
        <scheme val="minor"/>
      </rPr>
      <t>On average, how many children in this group have had a diagnosed disability? (e.g. intellectual, sensory, physical, autistic spectrum disorder, developmental delay)  (NOT INCLUDING THE STUDY CHILD).</t>
    </r>
    <r>
      <rPr>
        <sz val="12"/>
        <rFont val="Calibri"/>
        <family val="2"/>
        <scheme val="minor"/>
      </rPr>
      <t xml:space="preserve">
Waves 2-4 (K cohort): 
</t>
    </r>
    <r>
      <rPr>
        <i/>
        <sz val="12"/>
        <rFont val="Calibri"/>
        <family val="2"/>
        <scheme val="minor"/>
      </rPr>
      <t xml:space="preserve">How many children in the class have had a diagnosed disability? (e.g. intellectual, sensory, physical, autistic spectrum disorder, developmental delay)
</t>
    </r>
    <r>
      <rPr>
        <sz val="12"/>
        <rFont val="Calibri"/>
        <family val="2"/>
        <scheme val="minor"/>
      </rPr>
      <t xml:space="preserve">
Response format changes from categories to a numeric entry in Wave 2.
Wave 1: 
0 = 0
1 = 1-5 
2 = 6-10
3 = 11-20 
4 = 21-30  
5 = 31 or more</t>
    </r>
  </si>
  <si>
    <r>
      <t xml:space="preserve">Item wording changed in Wave 5, K cohort. Previous wording:
</t>
    </r>
    <r>
      <rPr>
        <i/>
        <sz val="12"/>
        <rFont val="Calibri"/>
        <family val="2"/>
        <scheme val="minor"/>
      </rPr>
      <t xml:space="preserve">[On average,] how many children in this [group/class] are from a non-English speaking family background?  (NOT INCLUDING THE STUDY CHILD). </t>
    </r>
    <r>
      <rPr>
        <sz val="12"/>
        <rFont val="Calibri"/>
        <family val="2"/>
        <scheme val="minor"/>
      </rPr>
      <t xml:space="preserve">
Response format changes from categories to a numeric entry in Wave 2.
Wave 1: 
0 = 0
1 = 1-5 
2 = 6-10
3 = 11-20 
4 = 21-30  
5 = 31 or more
</t>
    </r>
  </si>
  <si>
    <t>pc14_1a ...On average how many children do you care for on any day that the study child is with you? (please include your own children)
pc14_2c .... On average, how many qualified staff are typically in your group when most children enrolled in the program have arrived, that is, staff with certificates, diplomas or above?</t>
  </si>
  <si>
    <t>Slight modifications to items and response options. Item in the ELCS-K questionnaire read as follows;  "How often do your children use computers for the following purposes?"                                                                    a. To learn social studies concepts
b ...To learn keyboarding skills
c ...To create art 
d ...For enjoyment (e.g. games)
e ...To access information (e.g. to connect to the Internet or local network)                                 
1 = Never 
2 = Once a month or less   
3 = Two or three times a month  
4 = Once or twice a week  
5 = Three or four times a week   
6 = Daily</t>
  </si>
  <si>
    <t>1 = Never 
2 = Less than once a week 
3 = Once or twice a week  
4 = Three or more times per week 
5 = Daily
High score indicates more often.</t>
  </si>
  <si>
    <t xml:space="preserve">Another item from the set contained in ECLS. The response options do differ from those in ECLS, where they appeared as follows:                                                                                 
1 = No Time 
2 = Half an Hour or Less 
3 = About One Hour 
4 = About Two Hours                                                        
5 = Three Hours or More </t>
  </si>
  <si>
    <t xml:space="preserve">LSAC have taken three items of the five items that appeared in the ECLS questionnaire. LSAC have added examples for the purpose of clarification. The response options do differ from those in ECLS, where they appeared as follows:
1 = No Time 
2 = Half an Hour or Less 
3 = About One Hour 
4 = About Two Hours                                                         
5 = Three Hours or More </t>
  </si>
  <si>
    <t xml:space="preserve">1 = Primary with a pre-school program attached
2 = Primary only 
3 = Primary and Secondary 
4 = Pre-school, primary and secondary 
5 = Ungraded school program 
6 = Special school.
Note - in wave 2 '6 = special school' was not included.
</t>
  </si>
  <si>
    <t xml:space="preserve">In Wave 2 code 6 "special school' was not included.
</t>
  </si>
  <si>
    <t>1 = Strongly agree
2 = Agree
3 = Disagree
4 = Strongly disagree
Higher numbers mean stronger levels of agreement.</t>
  </si>
  <si>
    <t>1 = Male  
2 = Female</t>
  </si>
  <si>
    <t xml:space="preserve">1. Full time; 
2. Part time
</t>
  </si>
  <si>
    <t>Wave 1 K cohort response frame: 
1. 35 hours or more per week
2. Less than 35 hours per week</t>
  </si>
  <si>
    <t>1 = 35 hours or more per week   
2 = Less than 35 hours per week
Higher score means less than 35 hours a week of current work status.</t>
  </si>
  <si>
    <r>
      <t xml:space="preserve">Slight wording changes between waves and cohorts:
Waves 2-4 (K cohort): 
</t>
    </r>
    <r>
      <rPr>
        <i/>
        <sz val="12"/>
        <rFont val="Calibri"/>
        <family val="2"/>
        <scheme val="minor"/>
      </rPr>
      <t>How many years teaching experience do you have...As a teacher at this grade level?</t>
    </r>
  </si>
  <si>
    <r>
      <t xml:space="preserve">In Wave 2 question worded differently across cohorts. 
B cohort:
</t>
    </r>
    <r>
      <rPr>
        <i/>
        <sz val="12"/>
        <rFont val="Calibri"/>
        <family val="2"/>
        <scheme val="minor"/>
      </rPr>
      <t>Counting this year, for how many years have you worked in this centre/program, even if your position has changed?</t>
    </r>
    <r>
      <rPr>
        <sz val="12"/>
        <rFont val="Calibri"/>
        <family val="2"/>
        <scheme val="minor"/>
      </rPr>
      <t xml:space="preserve">
K cohort:
</t>
    </r>
    <r>
      <rPr>
        <i/>
        <sz val="12"/>
        <rFont val="Calibri"/>
        <family val="2"/>
        <scheme val="minor"/>
      </rPr>
      <t>How many years teaching experience do you have...As a teacher in this school?</t>
    </r>
  </si>
  <si>
    <r>
      <t xml:space="preserve">Wave 4 wording:
</t>
    </r>
    <r>
      <rPr>
        <i/>
        <sz val="12"/>
        <rFont val="Calibri"/>
        <family val="2"/>
        <scheme val="minor"/>
      </rPr>
      <t>Are you this child's main teacher for English language and literacy?</t>
    </r>
  </si>
  <si>
    <r>
      <t xml:space="preserve">HBC/CBC wording: 
</t>
    </r>
    <r>
      <rPr>
        <i/>
        <sz val="12"/>
        <rFont val="Calibri"/>
        <family val="2"/>
        <scheme val="minor"/>
      </rPr>
      <t xml:space="preserve">How long have you been looking after the study child? </t>
    </r>
  </si>
  <si>
    <r>
      <t xml:space="preserve">Wave 4 wording:
</t>
    </r>
    <r>
      <rPr>
        <i/>
        <sz val="12"/>
        <rFont val="Calibri"/>
        <family val="2"/>
        <scheme val="minor"/>
      </rPr>
      <t>Are you this child's main teacher for mathematics?</t>
    </r>
  </si>
  <si>
    <t>From these items four subscale are calculated:
Positive interaction in play/learning scale: mean of tp02a1 tp02a2, tp02a3 and tp02a4
Positive interaction in routine care scale: mean of tp02c1 and tp02c2
Negative interaction scale: tp02b1                              
Non-direct involvement scale: mean of tp02d1, tp02d2 and tp02d3 (for HBC).                                                                                                                                          
An overall 'quality of care' scale (tplay) can be calculated by finding the mean of all items. Scores range from 1 to 4. Higher scores indicate greater quality of care. 
tplay: Mean of tp02a1 tp02a2, tp02a3 and tp02a4</t>
  </si>
  <si>
    <r>
      <t xml:space="preserve">The original stem was modified to refer to the last six months and to take out references to 'semester' or 'term'.  The original stem was:
</t>
    </r>
    <r>
      <rPr>
        <i/>
        <sz val="12"/>
        <rFont val="Calibri"/>
        <family val="2"/>
        <scheme val="minor"/>
      </rPr>
      <t xml:space="preserve">How many times did the following things happen to you in the first semester or term of this school year? </t>
    </r>
    <r>
      <rPr>
        <sz val="12"/>
        <rFont val="Calibri"/>
        <family val="2"/>
        <scheme val="minor"/>
      </rPr>
      <t xml:space="preserve">
Only four of the original seven items were used in the LSAC.  The original items were:
a. I was late for school
b. I cut or skipped classes
c. I was absent from school
d. I got in trouble for not following school rules
e. I was put on in-school suspension
f. I was suspended or put on probation
g. I was transferred to another school for disciplinary reasons
</t>
    </r>
  </si>
  <si>
    <r>
      <t xml:space="preserve">The wording of the original stem was modified. The original stem was:
</t>
    </r>
    <r>
      <rPr>
        <i/>
        <sz val="12"/>
        <rFont val="Calibri"/>
        <family val="2"/>
        <scheme val="minor"/>
      </rPr>
      <t xml:space="preserve">How many times did the following things happen to you in the first semester or term of this school year? </t>
    </r>
    <r>
      <rPr>
        <sz val="12"/>
        <rFont val="Calibri"/>
        <family val="2"/>
        <scheme val="minor"/>
      </rPr>
      <t xml:space="preserve">
Only four of the original seven items were used in the LSAC.  The original items were:
</t>
    </r>
    <r>
      <rPr>
        <i/>
        <sz val="12"/>
        <rFont val="Calibri"/>
        <family val="2"/>
        <scheme val="minor"/>
      </rPr>
      <t>a. I was late for school
b. I cut or skipped classes
c. I was absent from school
d. I got in trouble for not following school rules</t>
    </r>
    <r>
      <rPr>
        <sz val="12"/>
        <rFont val="Calibri"/>
        <family val="2"/>
        <scheme val="minor"/>
      </rPr>
      <t xml:space="preserve">
</t>
    </r>
    <r>
      <rPr>
        <i/>
        <sz val="12"/>
        <rFont val="Calibri"/>
        <family val="2"/>
        <scheme val="minor"/>
      </rPr>
      <t>e. I was put on in-school suspension
f. I was suspended or put on probation
g. I was transferred to another school for disciplinary reasons</t>
    </r>
    <r>
      <rPr>
        <sz val="12"/>
        <rFont val="Calibri"/>
        <family val="2"/>
        <scheme val="minor"/>
      </rPr>
      <t xml:space="preserve">
</t>
    </r>
  </si>
  <si>
    <r>
      <t xml:space="preserve">Wording change for Wave 5 stem.  Wording from Wave 5 was:
</t>
    </r>
    <r>
      <rPr>
        <i/>
        <sz val="12"/>
        <rFont val="Calibri"/>
        <family val="2"/>
        <scheme val="minor"/>
      </rPr>
      <t>If yes, what is the most frequent reason for these absences?</t>
    </r>
    <r>
      <rPr>
        <sz val="12"/>
        <rFont val="Calibri"/>
        <family val="2"/>
        <scheme val="minor"/>
      </rPr>
      <t xml:space="preserve">
The Wave 5 response frame has been revised to include age-appropriate reasons.  The Wave 5 response frame was:
1. Illness of student
2. Illness of family member
3. Parental work conflict
4. Lack of transportation
5. Student did not want to attend
6. Family events (e.g. holidays)
7. Other (please specify)
8. Don't know</t>
    </r>
  </si>
  <si>
    <r>
      <t xml:space="preserve">Wording changes across the waves:
Wave 2: 
</t>
    </r>
    <r>
      <rPr>
        <i/>
        <sz val="12"/>
        <rFont val="Calibri"/>
        <family val="2"/>
        <scheme val="minor"/>
      </rPr>
      <t>When the study child is with you, how often do you do the following? Talk to this child about his/her day at school</t>
    </r>
    <r>
      <rPr>
        <sz val="12"/>
        <rFont val="Calibri"/>
        <family val="2"/>
        <scheme val="minor"/>
      </rPr>
      <t xml:space="preserve">
Wave 3 (B cohort): 
</t>
    </r>
    <r>
      <rPr>
        <i/>
        <sz val="12"/>
        <rFont val="Calibri"/>
        <family val="2"/>
        <scheme val="minor"/>
      </rPr>
      <t>How often do you and study child talk about his/her activities at (school/kindergarten/pre-school/day care)?</t>
    </r>
    <r>
      <rPr>
        <sz val="12"/>
        <rFont val="Calibri"/>
        <family val="2"/>
        <scheme val="minor"/>
      </rPr>
      <t xml:space="preserve">
</t>
    </r>
  </si>
  <si>
    <r>
      <t xml:space="preserve">Wave 3 &amp; 4 (B Cohort) wording: 
</t>
    </r>
    <r>
      <rPr>
        <i/>
        <sz val="12"/>
        <rFont val="Calibri"/>
        <family val="2"/>
        <scheme val="minor"/>
      </rPr>
      <t>How often do you and study child talk about his/her activities at (school/kindergarten/pre-school/day care)?</t>
    </r>
  </si>
  <si>
    <t xml:space="preserve">How well does study child's teacher or school… 
he14f understand the needs of families from a non-English background or indigenous background?
</t>
  </si>
  <si>
    <t>Item changes across waves and cohorts:
Waves 1-5 items (all but he14f were dropped in Wave 6):
he14a let you know about study child's progress in the program or class?
he14b help you understand what children at study child's age are like?
he14c make you aware of chances to be involved and take part in the school?
he14d give you information and advice about how to help study child at home?
he14e give you information on any community services to help study child or your family?
he14f understand the needs of families from a non-English background or indigenous background?</t>
  </si>
  <si>
    <t>In Wave 3, items pc58b1, 6, 7 were dropped. 
Wave 2: csrsava (v1); cassava (v3)
Wave 3: csrsavb (v2); cassava (v3)
Wave 3, K cohort:
pc58b2 Do you like maths and number work at school?  (reverse coded) 
pc58b5 Do you think you are good at your school work? (reverse coded)
pc58b8 Do you like reading and writing activities at school? 
pc58b9 Do you enjoy reading at home that is not part of your school work? 
Wave 6, K cohort: 
pc58b2 Do you like maths and number work at school?  (reverse coded) 
pc58b8 Do you like reading and writing activities at school? 
pc58b9 Do you like learning about science and science activities at school?</t>
  </si>
  <si>
    <t xml:space="preserve">Two new items were added into the scale at Wave 3:  
c58a4 Do you like  being in school? 
pc58a5  Do you hate school?
This created second version csrslb, a 5-item scale, in addition to 3-item scale.
Wave 1: csrsla
Wave 2: csrslb
csrsla (3 items): pc58a1, 2 &amp; 3
csrslb (5 items): pc58a1, 2, 3, 4, &amp; 5.
</t>
  </si>
  <si>
    <t xml:space="preserve">1 = Very Well
2 = Well
3 = Just okay
4 = Not done at all
(-2 = Don't know)
Higher score means less info about study child's progress in class. </t>
  </si>
  <si>
    <t>The construct, positive feelings towards the teacher, achieved reasonable internal consistency (a = .61) in the Sydney Family Development Project (SFDP) (Harrison, 2004). (Note this was achieved using 3 of the two items employed in this study).</t>
  </si>
  <si>
    <t xml:space="preserve">Teacher liking, or positive feelings towards the teacher was measured by two items that asked children about their feelings towards the teacher. These were: “Do you like to see your teacher when you get to school?,” and “Is your teacher nice to you?,”  Items had a  three-point response format:1 = no, 2 = sometimes and 3 = yes. 
The scale was scored by taking the mean of the 2 items, higher scores indicate less positive feelings towards the teacher.
</t>
  </si>
  <si>
    <r>
      <t xml:space="preserve">The original stem was modified to refer to the school administration as well as the teacher. The original stem was as follows:
</t>
    </r>
    <r>
      <rPr>
        <i/>
        <sz val="12"/>
        <rFont val="Calibri"/>
        <family val="2"/>
        <scheme val="minor"/>
      </rPr>
      <t xml:space="preserve">
Have you communicated with this student's parents this year about the following?</t>
    </r>
    <r>
      <rPr>
        <sz val="12"/>
        <rFont val="Calibri"/>
        <family val="2"/>
        <scheme val="minor"/>
      </rPr>
      <t xml:space="preserve">
Item f was added to the original items.  
The original response frame included "N/A" rather than "Don't know".  The original response frame was:
Yes
No
N/A</t>
    </r>
  </si>
  <si>
    <t>Wave 2 Last three items (pc55e, pc55f and pc55g ) were dropped in Wave 2.
Wave 3 has 3 additional items:
pc55e LOTE (Language other than English) teacher?
pc55f Specialist learning support teacher?
pc55g (English as a second language) teacher?</t>
  </si>
  <si>
    <t>1 = No computer facilities available
2 = Once a month or less
3 = Two or three times a month
4 = Once or twice a week
5 = Three or four times a week
6 = Daily     
Higher numbers indicate more frequent visits to computer labs within the school.</t>
  </si>
  <si>
    <t>1 = No computer facilities available
2 = Once a month or less
3 = Two or three times a month
4 = Once or twice a week
5 = Three or four times a week
6 = Daily 
Higher numbers indicate more frequent access to computers in the school.</t>
  </si>
  <si>
    <t>Item wording changes across waves:
Wave 1 &amp; 2:
In the past week, on how many days have you or someone in your family done the following with child? 
he02_1a Read to child from a book?
he02_2a Told child a story, not from a book?
he02_3a Drawn pictures or did other art or craft activities with child?
he02_4a Played music, sang songs, danced or did other musical activities with child?
he02_5a Played with toys or games indoors, like board or card games with child?
he02_6a Involved child in everyday activities at home, such as cooking or caring for pets?
he02_7a Played a game outdoors or exercised together like walking, swimming, cycling?
Wave 2 
he02_5a .....played with toys or games indoors, like with dolls or toy cars with the study child?
Wave 3
Wording was modified so that the questions were specific to adults living with the study child. Each question had the following words added  "Exclude older siblings or adults not living with the study child". As a result all the items in Wave 3 have changed unique identifiers ending with d (for example he02_4a at Wave 3 is he02_5d).
he02_5d ' .....played with toys or games indoors, like board or card games with child?' Returned to same wording as in Wave 1 he02_5a.
Response format changes
Wave 1 &amp; 2 (4-point scale):
0. none
1. 1 or 2 days
2. 3 – 5 days
3. every day</t>
  </si>
  <si>
    <t xml:space="preserve">lc01c1a When you call this child's name, does he/she respond by looking or turning towards you? 
lc01c1b About how many words or phrases does this child understand without showing or pointing? For example if you say 'where's your tummy', 'where's daddy', 'give me ball', or 'come here' without showing or pointing, this child will understand you. </t>
  </si>
  <si>
    <t>Allow date entry (dd/mm/yyyy)</t>
  </si>
  <si>
    <t>1 = Often
2 = Sometimes
3 = Rarely
4 = Never
5 = Not needed
6 = Don’t know
7 = Refused                                        
Higher numbers indicate reduced frequency.</t>
  </si>
  <si>
    <t>pe21a4 P1: 
How often does child's other parent (PLE) do any of these additional things: Give you extra money to help out, like pay the rent, household bills or car repairs?
pe24p4 PLE: 
How often do you do any of these additional things: Give this child's other parent extra money to help out, like pay the rent, household bills or car repairs?</t>
  </si>
  <si>
    <t>(How often (do you / does [PLE]) do any of these things:)
Give extra money for [study child]’s [child care] expenses?</t>
  </si>
  <si>
    <r>
      <t xml:space="preserve">Changes between waves, respondents and cohorts:
Stem differences in Wave1:
pe21p3 PLE: 
</t>
    </r>
    <r>
      <rPr>
        <i/>
        <sz val="12"/>
        <rFont val="Calibri"/>
        <family val="2"/>
        <scheme val="minor"/>
      </rPr>
      <t>How often do you do any of these additional things: Give extra money for the child's education expenses?</t>
    </r>
    <r>
      <rPr>
        <sz val="12"/>
        <rFont val="Calibri"/>
        <family val="2"/>
        <scheme val="minor"/>
      </rPr>
      <t xml:space="preserve">
pe21a3 P1: 
</t>
    </r>
    <r>
      <rPr>
        <i/>
        <sz val="12"/>
        <rFont val="Calibri"/>
        <family val="2"/>
        <scheme val="minor"/>
      </rPr>
      <t xml:space="preserve">How often does child's other parent (PLE) do any of these additional things: </t>
    </r>
    <r>
      <rPr>
        <sz val="12"/>
        <rFont val="Calibri"/>
        <family val="2"/>
        <scheme val="minor"/>
      </rPr>
      <t xml:space="preserve">
Item wording differences across the waves:
(Wave 1B) Give extra money for child's child care expenses?
(Wave 1K) Give extra money for child's child care, pre-school or school expenses?
(Wave 2B) Give extra money for child's care expenses?
(Wave 2K) Give extra money for study child's child care/school expenses?
(Wave 3 B &amp; K) Give extra money for child's child care, pre-school/kindergarten or school expenses?</t>
    </r>
  </si>
  <si>
    <t>1 = Within the last week
2 = Within the last fortnight
3 = Within the last month
4 = Longer (specify)                           
Higher numbers indicate greater length of time since last payment paid.</t>
  </si>
  <si>
    <r>
      <t xml:space="preserve">1 = Being paid off by you 
2 = Owned outright by you 
3 = Rented by you 
4 = Other (boarding house etc), or
5 = Are you living with someone in </t>
    </r>
    <r>
      <rPr>
        <u/>
        <sz val="12"/>
        <rFont val="Calibri"/>
        <family val="2"/>
        <scheme val="minor"/>
      </rPr>
      <t>their</t>
    </r>
    <r>
      <rPr>
        <sz val="12"/>
        <rFont val="Calibri"/>
        <family val="2"/>
        <scheme val="minor"/>
      </rPr>
      <t xml:space="preserve"> home.</t>
    </r>
  </si>
  <si>
    <r>
      <t xml:space="preserve">1. Being paid off by you 
2. Owned outright by you 
3. Rented by you 
4. Other (boarding house etc), or
5. Are you living with someone in </t>
    </r>
    <r>
      <rPr>
        <u/>
        <sz val="12"/>
        <rFont val="Calibri"/>
        <family val="2"/>
        <scheme val="minor"/>
      </rPr>
      <t>their</t>
    </r>
    <r>
      <rPr>
        <sz val="12"/>
        <rFont val="Calibri"/>
        <family val="2"/>
        <scheme val="minor"/>
      </rPr>
      <t xml:space="preserve"> home.</t>
    </r>
  </si>
  <si>
    <t>Sum number of 'yes' responses
The scale was scored by summing the number of yes responses.   Higher scores indicate greater financial hardship.
hship (v1) 7 items
Sum the number of yes responses from fn07a to fnf07g.
hshipb (v2) 6 items
Sum the number of yes responses from fn07a to fn07h.
hshipc (v3) 7 items
Sum the number of yes responses from fn07a, b, c, d, e, f and h.
Wave 1 hship &amp; hshipb 
Wave 2 hshipb
Wave 3 hshipb &amp; hshipc</t>
  </si>
  <si>
    <r>
      <t xml:space="preserve">Wave 1 stem:
</t>
    </r>
    <r>
      <rPr>
        <i/>
        <sz val="12"/>
        <rFont val="Calibri"/>
        <family val="2"/>
        <scheme val="minor"/>
      </rPr>
      <t xml:space="preserve">Over the last 12 months, due to shortage of money, have any of the following happened?
</t>
    </r>
    <r>
      <rPr>
        <sz val="12"/>
        <rFont val="Calibri"/>
        <family val="2"/>
        <scheme val="minor"/>
      </rPr>
      <t xml:space="preserve">
Wave 2: Dropped item fn07g 'You had financial limits on the type of food you could buy?' 
Wave 3 &amp; 4: Additional item: fn07h "Were not able to send you child to kindergarten/preschool/childcare for as much time as you would like? ".
Wave 5: New item: fn07h Were unable to send your child to excursion/ extra-curricular activities/ tutoring as much as you would like?
Item wording in Wave 1:
fn07a You have not been able to pay gas, electricity or telephone bills on time?
fn07b You could not pay the mortgage or rent on time?
fn07c Adults or children have gone without meals?
fn07d You have been unable to heat or cool your home?
fn07e You have pawned or sold something? (..because you needed cash?) 
fn07f You have sought assistance from a welfare or community organisation?</t>
    </r>
  </si>
  <si>
    <r>
      <t>Over the last 12 months, due to shortage of money, have any of the following happened?
fn07a Could not pay gas, electricity or telephone bills on time?
fn07b Could not pay the mortgage or rent payments on time?
fn07c Went without meals?
fn07d Were unable to heat or cool your home?
fn07e Pawned or sold something because you needed cash?
fn07f Sought assistance from a welfare or community organisation?
fn07i Were unable to send your child to excursion/ extra-curricular activities/ tutoring as much as you would like?</t>
    </r>
    <r>
      <rPr>
        <b/>
        <sz val="12"/>
        <rFont val="Calibri"/>
        <family val="2"/>
        <scheme val="minor"/>
      </rPr>
      <t xml:space="preserve">
</t>
    </r>
  </si>
  <si>
    <r>
      <t xml:space="preserve">The item used in Wave 1 to derive combined yearly household income was not in the Wave 2 instrument.  Thus, combined yearly household income in Wave 2 was derived in a different way from Wave 1.  AIFS derived raw scores of annual combined household income. These raw scores were coded into the same income brackets as Wave 1 (above) to be  congruent with the Wave 1 data.  Two items were used to calculate combined yearly income for both parents.  One gave an estimate of income and the second a time period for that income.  These items are listed below and were answered by Parent 1 for both Parent 1 and Parent 2.
1.     </t>
    </r>
    <r>
      <rPr>
        <i/>
        <sz val="12"/>
        <rFont val="Calibri"/>
        <family val="2"/>
        <scheme val="minor"/>
      </rPr>
      <t>Before income tax is taken out, how much do you usually receive from (named sources) in total?</t>
    </r>
    <r>
      <rPr>
        <sz val="12"/>
        <rFont val="Calibri"/>
        <family val="2"/>
        <scheme val="minor"/>
      </rPr>
      <t xml:space="preserve">
2.     </t>
    </r>
    <r>
      <rPr>
        <i/>
        <sz val="12"/>
        <rFont val="Calibri"/>
        <family val="2"/>
        <scheme val="minor"/>
      </rPr>
      <t>Before income tax is taken out, how much does (Parent 2) usually receive from (named sources) in total?</t>
    </r>
    <r>
      <rPr>
        <sz val="12"/>
        <rFont val="Calibri"/>
        <family val="2"/>
        <scheme val="minor"/>
      </rPr>
      <t xml:space="preserve">
3.     </t>
    </r>
    <r>
      <rPr>
        <i/>
        <sz val="12"/>
        <rFont val="Calibri"/>
        <family val="2"/>
        <scheme val="minor"/>
      </rPr>
      <t xml:space="preserve">What period does that cover?
</t>
    </r>
    <r>
      <rPr>
        <sz val="12"/>
        <rFont val="Calibri"/>
        <family val="2"/>
        <scheme val="minor"/>
      </rPr>
      <t xml:space="preserve">
1 = week
2 = fortnight
3 = four weeks
4 = calendar month
5 = year
6 = other
</t>
    </r>
  </si>
  <si>
    <t>1. $2400 or more per week ($124,800 or more per year)
2. $2200-$2399 per week (114,400-$124,799 per year)
3. $2000-$2199 per week ($104,000-$114,399 per year)
4. $1500-$1999 per week ($78,000-$103,999 per year)
5. $1000-$1499 per week ($52,000-$77,999 per year)
6. $800-$999 per week ($41,600-$51,999 per year)
7. $700-$799 per week ($36,400-$41,599 per year)
8. $600-$699 per week ($31,200-$36,399 per year)
9. $500-$599 per week ($26,000-$31,199 per year)
10. $400-$499 per week ($20,800-$25,999 per year)
11. $300-$399 per week ($15,600-$20,799 per year)
12. $200-$299 per week ($10,400-$15,599 per year)
13. $100-$199 per week ($5,200-$10,399 per year)
14. $50-$99 per week ($2,600-$5,199 per year)
15. $1-$49 per week ($1-$2,599 per year)
0. Nil income
(-99. Negative income (loss))</t>
  </si>
  <si>
    <r>
      <t xml:space="preserve">Wording change for Wave 5 stem.  Wording from Wave 5 stem was:
</t>
    </r>
    <r>
      <rPr>
        <i/>
        <sz val="12"/>
        <rFont val="Calibri"/>
        <family val="2"/>
        <scheme val="minor"/>
      </rPr>
      <t>When you are grown, do you think you will want a job that...</t>
    </r>
    <r>
      <rPr>
        <sz val="12"/>
        <rFont val="Calibri"/>
        <family val="2"/>
        <scheme val="minor"/>
      </rPr>
      <t xml:space="preserve">
There has been a wording change for item e.  Wave 5 item was:
5. </t>
    </r>
    <r>
      <rPr>
        <i/>
        <sz val="12"/>
        <rFont val="Calibri"/>
        <family val="2"/>
        <scheme val="minor"/>
      </rPr>
      <t>you find interesting?</t>
    </r>
    <r>
      <rPr>
        <sz val="12"/>
        <rFont val="Calibri"/>
        <family val="2"/>
        <scheme val="minor"/>
      </rPr>
      <t xml:space="preserve">
The Wave 5 response frame has been revised to a scale of importance to match the revised question stem. Wave 5 wording was:
1. Yes
2. No</t>
    </r>
  </si>
  <si>
    <r>
      <t xml:space="preserve">Slightly different wording across waves: 
Wave 1
</t>
    </r>
    <r>
      <rPr>
        <i/>
        <sz val="12"/>
        <rFont val="Calibri"/>
        <family val="2"/>
        <scheme val="minor"/>
      </rPr>
      <t>How many hours per week does Parent 1/Parent 2 usually work in all jobs, including any paid or unpaid overtime? (If irregular hours, average over the last 4 weeks.  Do not include travel time to and from place of work).</t>
    </r>
    <r>
      <rPr>
        <sz val="12"/>
        <rFont val="Calibri"/>
        <family val="2"/>
        <scheme val="minor"/>
      </rPr>
      <t xml:space="preserve">
Wave 2
P1: </t>
    </r>
    <r>
      <rPr>
        <i/>
        <sz val="12"/>
        <rFont val="Calibri"/>
        <family val="2"/>
        <scheme val="minor"/>
      </rPr>
      <t>How many hours do you usually work each week in all jobs?</t>
    </r>
    <r>
      <rPr>
        <sz val="12"/>
        <rFont val="Calibri"/>
        <family val="2"/>
        <scheme val="minor"/>
      </rPr>
      <t xml:space="preserve">
P2: </t>
    </r>
    <r>
      <rPr>
        <i/>
        <sz val="12"/>
        <rFont val="Calibri"/>
        <family val="2"/>
        <scheme val="minor"/>
      </rPr>
      <t xml:space="preserve">How many hours does your partner usually work each week in that job/all jobs? </t>
    </r>
    <r>
      <rPr>
        <sz val="12"/>
        <rFont val="Calibri"/>
        <family val="2"/>
        <scheme val="minor"/>
      </rPr>
      <t xml:space="preserve">
Wave 3
</t>
    </r>
    <r>
      <rPr>
        <i/>
        <sz val="12"/>
        <rFont val="Calibri"/>
        <family val="2"/>
        <scheme val="minor"/>
      </rPr>
      <t>How many hours do you/does Parent 2 usually work each week in all jobs?</t>
    </r>
  </si>
  <si>
    <r>
      <t xml:space="preserve">Wave 3: Words dropped from item "What are the main tasks that Parent 1 usually perform(s) in that occupation? (Get full details)"
Wave 1 &amp; 2 wording:
</t>
    </r>
    <r>
      <rPr>
        <i/>
        <sz val="12"/>
        <rFont val="Calibri"/>
        <family val="2"/>
        <scheme val="minor"/>
      </rPr>
      <t xml:space="preserve">In the main job held last week, what was Parent 1's full occupation?  
(Get full title) 
What are the main tasks that Parent 1 usually perform(s) in that occupation? 
(Get full details)
 </t>
    </r>
  </si>
  <si>
    <r>
      <t xml:space="preserve">Wording changes across the waves:
Wave 1:
hb16_4 </t>
    </r>
    <r>
      <rPr>
        <i/>
        <sz val="12"/>
        <rFont val="Calibri"/>
        <family val="2"/>
        <scheme val="minor"/>
      </rPr>
      <t>How often do you have 5 or more standard drinks on one occasion (if female) or 7 or more standard drinks on one occasion (if male) 2 to 3 times per month or more commonly?</t>
    </r>
    <r>
      <rPr>
        <sz val="12"/>
        <rFont val="Calibri"/>
        <family val="2"/>
        <scheme val="minor"/>
      </rPr>
      <t xml:space="preserve">
Wave 2:
hb16_5</t>
    </r>
    <r>
      <rPr>
        <i/>
        <sz val="12"/>
        <rFont val="Calibri"/>
        <family val="2"/>
        <scheme val="minor"/>
      </rPr>
      <t xml:space="preserve"> How often do you have 5 or more standard drinks on one occasion (if female) or 7 or more standard drinks on one occasion (if male)?</t>
    </r>
    <r>
      <rPr>
        <sz val="12"/>
        <rFont val="Calibri"/>
        <family val="2"/>
        <scheme val="minor"/>
      </rPr>
      <t xml:space="preserve">
Response frame changes across waves:
Wave 1:
1. Not in the last year
2. Monthly or less
3. 2 or 3 times a month
4. Once a week
5. 2 to 3 times a week
6. 4 to 6 times a week
7. Every day.
Wave 2:
1. Everyday
2. 4-6 times a week
3. 2-3 times a week
4. Once a week
5. 2-3 times a month.
6. Monthly or less
</t>
    </r>
  </si>
  <si>
    <r>
      <t xml:space="preserve">The timeframe in the original item was modified to refer to the time when the respondent was growing up.  The original wording was:
</t>
    </r>
    <r>
      <rPr>
        <i/>
        <sz val="12"/>
        <rFont val="Calibri"/>
        <family val="2"/>
        <scheme val="minor"/>
      </rPr>
      <t xml:space="preserve">Given your current needs and financial responsibilities, would you say that you and your family are...
</t>
    </r>
  </si>
  <si>
    <t>1 = Extremely unhappy
2 = Fairly unhappy 
3 = A little unhappy
4 = Happy
5 = Very happy
6 = Extremely happy 
7 = Perfectly happy                               
Higher numbers indicate greater levels of happiness</t>
  </si>
  <si>
    <t>1 = Child's school
2 = Another school
3 = Maternal grandparent
4 = Paternal grandparent
5 = Parent who lives elsewhere
6 = Other relative
7 = Child-care centre for school aged-children
8 = Other child care centre
9 = Family day care
10 = Other home based care
11 = Other</t>
  </si>
  <si>
    <t>Reference list</t>
  </si>
  <si>
    <t xml:space="preserve">Shared parent-child activities in the home were measured using items that are widely used in a range of longitudinal studies.  
For example, similar items have been used in:  Early Childhood Longitudinal Study – Birth Cohort K Base Year instruments (National Centre for Education Statistics, 1999; US Department of Education, 2001); Head Start Family and Child Experiences Survey [FACES] (US Department of Health and Human Services, 1997); the National Household Education Survey (National Centre for Education Statistics, 1999); and the Longitudinal Literacy and Numeracy Study [LLANS] (Australian Council for Education Research [ACER], 1999). </t>
  </si>
  <si>
    <t xml:space="preserve">pw30_1 
pw30_2 </t>
  </si>
  <si>
    <t>hb29b1
to
hb29b5</t>
  </si>
  <si>
    <t>hb29a1
to
hb29a6</t>
  </si>
  <si>
    <t>Leave entitlements</t>
  </si>
  <si>
    <t>Types of other drugs tried</t>
  </si>
  <si>
    <t>Types of other drugs tried in last four weeks</t>
  </si>
  <si>
    <t>Tried other drugs in last twelve months</t>
  </si>
  <si>
    <t>Tried other drugs in last four weeks</t>
  </si>
  <si>
    <t xml:space="preserve">The Wave 5 items were revised.  Wave 5 items were:
1. At home  
2. School or child care
3. Someone else’s place (e.g. family member/friends/neighbours)
4. Outside public place other than a road (e.g. beach, playground, sports ground)
5. Inside public place (e.g. shopping centre, supermarket) 
6. Car accident 
7. Pedestrian accident 
8. Other (specify) </t>
  </si>
  <si>
    <t>LSAC designed: based upon adaptations from the WA Child Health Survey (Telethon Institute for Child Health Research, 1993).</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</si>
</sst>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sz val="12"/>
      <color theme="1"/>
      <name val="Calibri"/>
      <family val="2"/>
      <scheme val="minor"/>
    </font>
    <font>
      <sz val="10"/>
      <name val="Verdana"/>
      <family val="2"/>
    </font>
    <font>
      <b/>
      <sz val="10"/>
      <name val="Verdana"/>
      <family val="2"/>
    </font>
    <font>
      <u/>
      <sz val="10"/>
      <color indexed="12"/>
      <name val="Arial"/>
      <family val="2"/>
    </font>
    <font>
      <u/>
      <sz val="10"/>
      <name val="Verdana"/>
      <family val="2"/>
    </font>
    <font>
      <sz val="10"/>
      <color indexed="10"/>
      <name val="Verdana"/>
      <family val="2"/>
    </font>
    <font>
      <b/>
      <sz val="10"/>
      <color indexed="10"/>
      <name val="Verdana"/>
      <family val="2"/>
    </font>
    <font>
      <u/>
      <sz val="12"/>
      <color theme="11"/>
      <name val="Calibri"/>
      <family val="2"/>
      <scheme val="minor"/>
    </font>
    <font>
      <sz val="12"/>
      <name val="Calibri"/>
      <family val="2"/>
      <scheme val="minor"/>
    </font>
    <font>
      <u/>
      <sz val="12"/>
      <name val="Calibri"/>
      <family val="2"/>
      <scheme val="minor"/>
    </font>
    <font>
      <i/>
      <sz val="12"/>
      <name val="Calibri"/>
      <family val="2"/>
      <scheme val="minor"/>
    </font>
    <font>
      <strike/>
      <sz val="12"/>
      <name val="Calibri"/>
      <family val="2"/>
      <scheme val="minor"/>
    </font>
    <font>
      <sz val="11"/>
      <color theme="1"/>
      <name val="Calibri"/>
      <family val="2"/>
      <scheme val="minor"/>
    </font>
    <font>
      <b/>
      <sz val="12"/>
      <name val="Calibri"/>
      <family val="2"/>
      <scheme val="minor"/>
    </font>
    <font>
      <b/>
      <i/>
      <sz val="12"/>
      <name val="Calibri"/>
      <family val="2"/>
      <scheme val="minor"/>
    </font>
    <font>
      <vertAlign val="superscript"/>
      <sz val="12"/>
      <name val="Calibri"/>
      <family val="2"/>
      <scheme val="minor"/>
    </font>
    <font>
      <b/>
      <u/>
      <sz val="12"/>
      <name val="Calibri"/>
      <family val="2"/>
      <scheme val="minor"/>
    </font>
    <font>
      <b/>
      <sz val="11"/>
      <name val="Calibri"/>
      <family val="2"/>
      <scheme val="minor"/>
    </font>
    <font>
      <sz val="11"/>
      <name val="Calibri"/>
      <family val="2"/>
      <scheme val="minor"/>
    </font>
    <font>
      <i/>
      <sz val="11"/>
      <name val="Calibri"/>
      <family val="2"/>
      <scheme val="minor"/>
    </font>
    <font>
      <u/>
      <sz val="11"/>
      <name val="Calibri"/>
      <family val="2"/>
      <scheme val="minor"/>
    </font>
  </fonts>
  <fills count="3">
    <fill>
      <patternFill patternType="none"/>
    </fill>
    <fill>
      <patternFill patternType="gray125"/>
    </fill>
    <fill>
      <patternFill patternType="solid">
        <fgColor theme="8" tint="0.399975585192419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016">
    <xf numFmtId="0" fontId="0" fillId="0" borderId="0"/>
    <xf numFmtId="0" fontId="2" fillId="0" borderId="0"/>
    <xf numFmtId="0" fontId="2" fillId="0" borderId="0"/>
    <xf numFmtId="0" fontId="4" fillId="0" borderId="0" applyNumberFormat="0" applyFill="0" applyBorder="0" applyAlignment="0" applyProtection="0">
      <alignment vertical="top"/>
      <protection locked="0"/>
    </xf>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3" fillId="0" borderId="0"/>
    <xf numFmtId="0" fontId="13" fillId="0" borderId="0"/>
    <xf numFmtId="0" fontId="2" fillId="0" borderId="0"/>
    <xf numFmtId="0" fontId="13" fillId="0" borderId="0"/>
    <xf numFmtId="0" fontId="13" fillId="0" borderId="0"/>
    <xf numFmtId="0" fontId="13"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56">
    <xf numFmtId="0" fontId="0" fillId="0" borderId="0" xfId="0"/>
    <xf numFmtId="0" fontId="9" fillId="0" borderId="1" xfId="0" applyFont="1" applyFill="1" applyBorder="1" applyAlignment="1">
      <alignment horizontal="left" vertical="top" wrapText="1"/>
    </xf>
    <xf numFmtId="10" fontId="9" fillId="0"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9" fillId="0" borderId="1" xfId="4"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1" xfId="4" applyNumberFormat="1" applyFont="1" applyFill="1" applyBorder="1" applyAlignment="1">
      <alignment horizontal="left" vertical="top" wrapText="1"/>
    </xf>
    <xf numFmtId="0" fontId="9" fillId="0" borderId="1" xfId="0" applyFont="1" applyFill="1" applyBorder="1" applyAlignment="1">
      <alignment horizontal="left" vertical="top"/>
    </xf>
    <xf numFmtId="0" fontId="9" fillId="0" borderId="1" xfId="2" applyFont="1" applyFill="1" applyBorder="1" applyAlignment="1">
      <alignment horizontal="left" vertical="top" wrapText="1"/>
    </xf>
    <xf numFmtId="1" fontId="9" fillId="0" borderId="1" xfId="1" applyNumberFormat="1" applyFont="1" applyFill="1" applyBorder="1" applyAlignment="1">
      <alignment horizontal="left" vertical="top" wrapText="1"/>
    </xf>
    <xf numFmtId="0" fontId="9" fillId="0" borderId="1" xfId="0" applyNumberFormat="1" applyFont="1" applyFill="1" applyBorder="1" applyAlignment="1">
      <alignment horizontal="left" vertical="top" wrapText="1"/>
    </xf>
    <xf numFmtId="1" fontId="9" fillId="0" borderId="1" xfId="2"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9" fontId="9"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0" borderId="1" xfId="0" quotePrefix="1" applyFont="1" applyFill="1" applyBorder="1" applyAlignment="1">
      <alignment horizontal="left" vertical="top" wrapText="1"/>
    </xf>
    <xf numFmtId="0" fontId="9" fillId="0" borderId="1" xfId="3" applyNumberFormat="1" applyFont="1" applyFill="1" applyBorder="1" applyAlignment="1" applyProtection="1">
      <alignment horizontal="left" vertical="top" wrapText="1"/>
    </xf>
    <xf numFmtId="0" fontId="9" fillId="0" borderId="1" xfId="3" applyFont="1" applyFill="1" applyBorder="1" applyAlignment="1" applyProtection="1">
      <alignment horizontal="left" vertical="top" wrapText="1"/>
    </xf>
    <xf numFmtId="0" fontId="18" fillId="0" borderId="0" xfId="0" applyFont="1" applyAlignment="1">
      <alignment horizontal="left"/>
    </xf>
    <xf numFmtId="0" fontId="19" fillId="0" borderId="0" xfId="0" applyFont="1" applyAlignment="1">
      <alignment horizontal="left"/>
    </xf>
    <xf numFmtId="0" fontId="19" fillId="0" borderId="0" xfId="0" applyFont="1" applyFill="1" applyAlignment="1">
      <alignment horizontal="left"/>
    </xf>
    <xf numFmtId="0" fontId="19" fillId="0" borderId="0" xfId="3" applyFont="1" applyAlignment="1" applyProtection="1">
      <alignment horizontal="left"/>
    </xf>
    <xf numFmtId="0" fontId="20" fillId="0" borderId="0" xfId="0" applyFont="1" applyAlignment="1">
      <alignment horizontal="left"/>
    </xf>
    <xf numFmtId="0" fontId="19" fillId="0" borderId="0" xfId="0" applyFont="1" applyBorder="1" applyAlignment="1">
      <alignment horizontal="left"/>
    </xf>
    <xf numFmtId="0" fontId="19" fillId="0" borderId="0" xfId="0" applyFont="1" applyAlignment="1">
      <alignment horizontal="left" vertical="center"/>
    </xf>
    <xf numFmtId="0" fontId="19" fillId="0" borderId="0" xfId="0" applyFont="1" applyAlignment="1">
      <alignment horizontal="left" vertical="top" wrapText="1"/>
    </xf>
    <xf numFmtId="0" fontId="19" fillId="0" borderId="0" xfId="0" applyFont="1" applyFill="1" applyBorder="1" applyAlignment="1">
      <alignment horizontal="left"/>
    </xf>
    <xf numFmtId="0" fontId="19" fillId="0" borderId="0" xfId="0" applyFont="1" applyBorder="1" applyAlignment="1">
      <alignment horizontal="left" vertical="center"/>
    </xf>
    <xf numFmtId="0" fontId="19" fillId="0" borderId="0" xfId="0" applyFont="1" applyAlignment="1">
      <alignment horizontal="left" vertical="top"/>
    </xf>
    <xf numFmtId="0" fontId="9" fillId="0" borderId="1" xfId="1" applyNumberFormat="1" applyFont="1" applyFill="1" applyBorder="1" applyAlignment="1">
      <alignment horizontal="left" vertical="top" wrapText="1"/>
    </xf>
    <xf numFmtId="0" fontId="9" fillId="0" borderId="0" xfId="0" applyFont="1" applyFill="1" applyAlignment="1">
      <alignment vertical="top"/>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14" fillId="2" borderId="1" xfId="0" applyNumberFormat="1" applyFont="1" applyFill="1" applyBorder="1" applyAlignment="1">
      <alignment horizontal="left" vertical="top" wrapText="1"/>
    </xf>
    <xf numFmtId="0" fontId="9" fillId="0" borderId="0" xfId="0" applyFont="1" applyFill="1" applyAlignment="1">
      <alignment horizontal="left" vertical="top"/>
    </xf>
    <xf numFmtId="0" fontId="14" fillId="0" borderId="1" xfId="2" applyFont="1" applyFill="1" applyBorder="1" applyAlignment="1">
      <alignment horizontal="left" vertical="top" wrapText="1"/>
    </xf>
    <xf numFmtId="0" fontId="9" fillId="0" borderId="1" xfId="0" applyFont="1" applyFill="1" applyBorder="1" applyAlignment="1">
      <alignment horizontal="left" vertical="top" wrapText="1" shrinkToFit="1"/>
    </xf>
    <xf numFmtId="0" fontId="9" fillId="0" borderId="1" xfId="0" applyFont="1" applyBorder="1" applyAlignment="1">
      <alignment horizontal="left" vertical="top" wrapText="1"/>
    </xf>
    <xf numFmtId="0" fontId="9" fillId="0" borderId="1" xfId="0" applyNumberFormat="1" applyFont="1" applyFill="1" applyBorder="1" applyAlignment="1" applyProtection="1">
      <alignment horizontal="left" vertical="top" wrapText="1"/>
    </xf>
    <xf numFmtId="0" fontId="14" fillId="0" borderId="1" xfId="1" applyFont="1" applyFill="1" applyBorder="1" applyAlignment="1">
      <alignment horizontal="left" vertical="top" wrapText="1"/>
    </xf>
    <xf numFmtId="0" fontId="9" fillId="0" borderId="0" xfId="0" applyFont="1" applyFill="1" applyAlignment="1">
      <alignment horizontal="left" vertical="top" wrapText="1"/>
    </xf>
    <xf numFmtId="0" fontId="9" fillId="0" borderId="2" xfId="0" applyFont="1" applyFill="1" applyBorder="1" applyAlignment="1">
      <alignment horizontal="left" vertical="top" wrapText="1"/>
    </xf>
    <xf numFmtId="0" fontId="9" fillId="0" borderId="2" xfId="0" applyNumberFormat="1" applyFont="1" applyFill="1" applyBorder="1" applyAlignment="1">
      <alignment horizontal="left" vertical="top" wrapText="1"/>
    </xf>
    <xf numFmtId="0" fontId="9" fillId="0" borderId="2" xfId="0" applyFont="1" applyFill="1" applyBorder="1" applyAlignment="1">
      <alignment vertical="top" wrapText="1"/>
    </xf>
    <xf numFmtId="0" fontId="9" fillId="0" borderId="2" xfId="0" applyFont="1" applyFill="1" applyBorder="1" applyAlignment="1">
      <alignment horizontal="left" vertical="top"/>
    </xf>
    <xf numFmtId="0" fontId="9" fillId="0" borderId="2" xfId="3" applyNumberFormat="1" applyFont="1" applyFill="1" applyBorder="1" applyAlignment="1" applyProtection="1">
      <alignment horizontal="left" vertical="top" wrapText="1"/>
    </xf>
    <xf numFmtId="0" fontId="9" fillId="0" borderId="2" xfId="4" applyFont="1" applyFill="1" applyBorder="1" applyAlignment="1">
      <alignment vertical="top" wrapText="1"/>
    </xf>
    <xf numFmtId="0" fontId="9" fillId="0" borderId="2" xfId="1" applyFont="1" applyFill="1" applyBorder="1" applyAlignment="1">
      <alignmen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3" xfId="4" applyFont="1" applyFill="1" applyBorder="1" applyAlignment="1">
      <alignment horizontal="left" vertical="top" wrapText="1"/>
    </xf>
  </cellXfs>
  <cellStyles count="1016">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Hyperlink" xfId="3" builtinId="8"/>
    <cellStyle name="Normal" xfId="0" builtinId="0"/>
    <cellStyle name="Normal 17" xfId="764"/>
    <cellStyle name="Normal 17 10 2 2 2 2" xfId="767"/>
    <cellStyle name="Normal 17 3 3" xfId="768"/>
    <cellStyle name="Normal 2" xfId="4"/>
    <cellStyle name="Normal 2 16" xfId="763"/>
    <cellStyle name="Normal 2 2" xfId="765"/>
    <cellStyle name="Normal 2 4" xfId="766"/>
    <cellStyle name="Normal 20" xfId="762"/>
    <cellStyle name="Normal_childSelfreport" xfId="2"/>
    <cellStyle name="Normal_Sheet1" xfId="1"/>
  </cellStyles>
  <dxfs count="20">
    <dxf>
      <font>
        <color auto="1"/>
      </font>
      <fill>
        <patternFill patternType="solid">
          <fgColor indexed="64"/>
          <bgColor theme="9" tint="0.39997558519241921"/>
        </patternFill>
      </fill>
    </dxf>
    <dxf>
      <font>
        <color auto="1"/>
      </font>
      <fill>
        <patternFill patternType="solid">
          <fgColor indexed="64"/>
          <bgColor rgb="FFFF6666"/>
        </patternFill>
      </fill>
    </dxf>
    <dxf>
      <font>
        <color auto="1"/>
      </font>
      <fill>
        <patternFill patternType="solid">
          <fgColor indexed="64"/>
          <bgColor theme="9" tint="0.39997558519241921"/>
        </patternFill>
      </fill>
    </dxf>
    <dxf>
      <font>
        <color auto="1"/>
      </font>
      <fill>
        <patternFill patternType="solid">
          <fgColor indexed="64"/>
          <bgColor rgb="FFCCFFCC"/>
        </patternFill>
      </fill>
    </dxf>
    <dxf>
      <font>
        <color auto="1"/>
      </font>
      <fill>
        <patternFill patternType="solid">
          <fgColor indexed="64"/>
          <bgColor theme="9" tint="0.39997558519241921"/>
        </patternFill>
      </fill>
    </dxf>
    <dxf>
      <font>
        <color auto="1"/>
      </font>
      <fill>
        <patternFill patternType="solid">
          <fgColor indexed="64"/>
          <bgColor rgb="FFCCFFCC"/>
        </patternFill>
      </fill>
    </dxf>
    <dxf>
      <font>
        <color auto="1"/>
      </font>
      <fill>
        <patternFill patternType="solid">
          <fgColor indexed="64"/>
          <bgColor theme="9" tint="0.39997558519241921"/>
        </patternFill>
      </fill>
    </dxf>
    <dxf>
      <font>
        <color auto="1"/>
      </font>
      <fill>
        <patternFill patternType="solid">
          <fgColor indexed="64"/>
          <bgColor rgb="FFFF6666"/>
        </patternFill>
      </fill>
    </dxf>
    <dxf>
      <font>
        <color auto="1"/>
      </font>
      <fill>
        <patternFill patternType="solid">
          <fgColor indexed="64"/>
          <bgColor theme="9" tint="0.39997558519241921"/>
        </patternFill>
      </fill>
    </dxf>
    <dxf>
      <font>
        <color auto="1"/>
      </font>
      <fill>
        <patternFill patternType="solid">
          <fgColor indexed="64"/>
          <bgColor theme="9" tint="0.39997558519241921"/>
        </patternFill>
      </fill>
    </dxf>
    <dxf>
      <font>
        <color auto="1"/>
      </font>
      <fill>
        <patternFill patternType="solid">
          <fgColor indexed="64"/>
          <bgColor rgb="FFCCFFCC"/>
        </patternFill>
      </fill>
    </dxf>
    <dxf>
      <font>
        <color auto="1"/>
      </font>
      <fill>
        <patternFill patternType="solid">
          <fgColor indexed="64"/>
          <bgColor theme="9" tint="0.39997558519241921"/>
        </patternFill>
      </fill>
    </dxf>
    <dxf>
      <font>
        <color auto="1"/>
      </font>
      <fill>
        <patternFill patternType="solid">
          <fgColor indexed="64"/>
          <bgColor rgb="FFCCFFCC"/>
        </patternFill>
      </fill>
    </dxf>
    <dxf>
      <font>
        <color auto="1"/>
      </font>
      <fill>
        <patternFill patternType="solid">
          <fgColor indexed="64"/>
          <bgColor rgb="FFCCFFCC"/>
        </patternFill>
      </fill>
    </dxf>
    <dxf>
      <font>
        <color auto="1"/>
      </font>
      <fill>
        <patternFill patternType="solid">
          <fgColor indexed="64"/>
          <bgColor theme="9" tint="0.39997558519241921"/>
        </patternFill>
      </fill>
    </dxf>
    <dxf>
      <font>
        <color auto="1"/>
      </font>
      <fill>
        <patternFill patternType="solid">
          <fgColor indexed="64"/>
          <bgColor rgb="FFFF6666"/>
        </patternFill>
      </fill>
    </dxf>
    <dxf>
      <font>
        <color auto="1"/>
      </font>
      <fill>
        <patternFill patternType="solid">
          <fgColor indexed="64"/>
          <bgColor theme="9" tint="0.39997558519241921"/>
        </patternFill>
      </fill>
    </dxf>
    <dxf>
      <font>
        <color auto="1"/>
      </font>
      <fill>
        <patternFill patternType="solid">
          <fgColor indexed="64"/>
          <bgColor theme="9" tint="0.39997558519241921"/>
        </patternFill>
      </fill>
    </dxf>
    <dxf>
      <font>
        <color auto="1"/>
      </font>
      <fill>
        <patternFill patternType="solid">
          <fgColor indexed="64"/>
          <bgColor rgb="FFCCFFCC"/>
        </patternFill>
      </fill>
    </dxf>
    <dxf>
      <font>
        <color auto="1"/>
      </font>
      <fill>
        <patternFill patternType="solid">
          <fgColor indexed="64"/>
          <bgColor theme="9" tint="0.399975585192419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AIFS_Shared/Projects/LSAC-Wave%206/Information%20management/Research/Wave%206%20Rationale/LSAC_Integrated_rationale_W1-6/W7%20K%20Content%20Post-DR_20151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P2, PLE, SC final content"/>
      <sheetName val="P1, P2, PLE, SC drops"/>
      <sheetName val="HHF"/>
      <sheetName val="P1RAP HHF"/>
      <sheetName val="SCRAP HHF"/>
      <sheetName val="P1 Initial Call"/>
      <sheetName val="SC Initial Call"/>
      <sheetName val="Intro"/>
      <sheetName val="EHC"/>
      <sheetName val="Practice qns"/>
      <sheetName val="Old P1RAP HHF"/>
      <sheetName val="Old SCRAP HHF"/>
      <sheetName val="SC POP"/>
      <sheetName val="RAP ID"/>
    </sheetNames>
    <sheetDataSet>
      <sheetData sheetId="0"/>
      <sheetData sheetId="1">
        <row r="128">
          <cell r="R128" t="str">
            <v>Wave 5: K_x000D_Wave 6: K</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ateway.ut.ovid.com/gw1/ovidweb.cgi" TargetMode="External"/></Relationships>
</file>

<file path=xl/worksheets/_rels/sheet2.xml.rels><?xml version="1.0" encoding="UTF-8" standalone="yes"?>
<Relationships xmlns="http://schemas.openxmlformats.org/package/2006/relationships"><Relationship Id="rId11" Type="http://schemas.openxmlformats.org/officeDocument/2006/relationships/hyperlink" Target="http://web.ebscohost.com/ehost/viewarticle?data=dGJyMPPp44rp2%2fdV0%2bnjisfk5Ie46bZRt6y2T7Sk63nn5Kx95uXxjL6nr0evpq1KrqevOLawrkm4p7A4zsOkjPDX7Ivf2fKB7eTnfLuus0yxrbJJt6qkhN%2fk5VXj5KR84LPxgeac8nnls79mpNfsVbKqr1CxqLZKpNztiuvX8lXk6%2bqE8tv2jAAA&amp;hid=18" TargetMode="External"/><Relationship Id="rId12" Type="http://schemas.openxmlformats.org/officeDocument/2006/relationships/hyperlink" Target="http://www.aifs.gov.au/institute/pubs/papers/2007/baxter-alexander-sprc.pdf" TargetMode="External"/><Relationship Id="rId13" Type="http://schemas.openxmlformats.org/officeDocument/2006/relationships/hyperlink" Target="http://www.aifs.gov.au/institute/pubs/fm2005/fm72.html" TargetMode="External"/><Relationship Id="rId1" Type="http://schemas.openxmlformats.org/officeDocument/2006/relationships/hyperlink" Target="http://www.cdc.gov.nccdphp/dnpa/bmi/bmi-adult.htm" TargetMode="External"/><Relationship Id="rId2" Type="http://schemas.openxmlformats.org/officeDocument/2006/relationships/hyperlink" Target="http://www.cdc.gov.nccdphp/dnpa/bmi/bmi-adult.htm" TargetMode="External"/><Relationship Id="rId3" Type="http://schemas.openxmlformats.org/officeDocument/2006/relationships/hyperlink" Target="http://www.facs.gov.au/childcare/census2002/index.htm" TargetMode="External"/><Relationship Id="rId4" Type="http://schemas.openxmlformats.org/officeDocument/2006/relationships/hyperlink" Target="http://www.eurofound.ie/publications/files/EF0149EN.pdf" TargetMode="External"/><Relationship Id="rId5" Type="http://schemas.openxmlformats.org/officeDocument/2006/relationships/hyperlink" Target="http://www.childtrends.org/Files/03-Co-parent_compilation.pdf" TargetMode="External"/><Relationship Id="rId6" Type="http://schemas.openxmlformats.org/officeDocument/2006/relationships/hyperlink" Target="http://nces.ed.gov/ecls/" TargetMode="External"/><Relationship Id="rId7" Type="http://schemas.openxmlformats.org/officeDocument/2006/relationships/hyperlink" Target="http://www.alcohol.gov.au/" TargetMode="External"/><Relationship Id="rId8" Type="http://schemas.openxmlformats.org/officeDocument/2006/relationships/hyperlink" Target="http://www.acf.hhs.gov/programs/opre/hs/faces/instruments/child_instru02/instru02_index.html" TargetMode="External"/><Relationship Id="rId9" Type="http://schemas.openxmlformats.org/officeDocument/2006/relationships/hyperlink" Target="http://www.ichr.uwa.edu.au/waachs/publications/volume_one.lasso" TargetMode="External"/><Relationship Id="rId10" Type="http://schemas.openxmlformats.org/officeDocument/2006/relationships/hyperlink" Target="http://nces.ed.gov/ec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2"/>
  <sheetViews>
    <sheetView tabSelected="1" workbookViewId="0">
      <pane ySplit="1" topLeftCell="A2" activePane="bottomLeft" state="frozen"/>
      <selection activeCell="L1" sqref="L1"/>
      <selection pane="bottomLeft" activeCell="D2" sqref="D2"/>
    </sheetView>
  </sheetViews>
  <sheetFormatPr baseColWidth="10" defaultRowHeight="16" x14ac:dyDescent="0.2"/>
  <cols>
    <col min="1" max="1" width="21" style="36" customWidth="1"/>
    <col min="2" max="2" width="22.6640625" style="36" customWidth="1"/>
    <col min="3" max="4" width="19.6640625" style="36" customWidth="1"/>
    <col min="5" max="5" width="18.1640625" style="36" customWidth="1"/>
    <col min="6" max="6" width="28.83203125" style="36" customWidth="1"/>
    <col min="7" max="7" width="13.1640625" style="36" customWidth="1"/>
    <col min="8" max="8" width="35.5" style="36" customWidth="1"/>
    <col min="9" max="10" width="16.1640625" style="36" customWidth="1"/>
    <col min="11" max="11" width="70.1640625" style="36" customWidth="1"/>
    <col min="12" max="12" width="68.1640625" style="36" customWidth="1"/>
    <col min="13" max="13" width="57" style="42" customWidth="1"/>
    <col min="14" max="14" width="73.33203125" style="36" customWidth="1"/>
    <col min="15" max="15" width="82.1640625" style="36" customWidth="1"/>
    <col min="16" max="16" width="76.1640625" style="36" customWidth="1"/>
    <col min="17" max="17" width="87.5" style="36" customWidth="1"/>
    <col min="18" max="18" width="112.1640625" style="42" customWidth="1"/>
    <col min="19" max="16384" width="10.83203125" style="36"/>
  </cols>
  <sheetData>
    <row r="1" spans="1:18" ht="48" x14ac:dyDescent="0.2">
      <c r="A1" s="33" t="s">
        <v>0</v>
      </c>
      <c r="B1" s="33" t="s">
        <v>1</v>
      </c>
      <c r="C1" s="33" t="s">
        <v>2</v>
      </c>
      <c r="D1" s="33" t="s">
        <v>3</v>
      </c>
      <c r="E1" s="33" t="s">
        <v>4</v>
      </c>
      <c r="F1" s="33" t="s">
        <v>5</v>
      </c>
      <c r="G1" s="33" t="s">
        <v>6</v>
      </c>
      <c r="H1" s="34" t="s">
        <v>7</v>
      </c>
      <c r="I1" s="33" t="s">
        <v>8</v>
      </c>
      <c r="J1" s="33" t="s">
        <v>9</v>
      </c>
      <c r="K1" s="33" t="s">
        <v>10</v>
      </c>
      <c r="L1" s="33" t="s">
        <v>11</v>
      </c>
      <c r="M1" s="33" t="s">
        <v>12</v>
      </c>
      <c r="N1" s="33" t="s">
        <v>6715</v>
      </c>
      <c r="O1" s="33" t="s">
        <v>13</v>
      </c>
      <c r="P1" s="33" t="s">
        <v>14</v>
      </c>
      <c r="Q1" s="33" t="s">
        <v>15</v>
      </c>
      <c r="R1" s="35" t="s">
        <v>16</v>
      </c>
    </row>
    <row r="2" spans="1:18" ht="96" x14ac:dyDescent="0.2">
      <c r="A2" s="1" t="s">
        <v>6317</v>
      </c>
      <c r="B2" s="1" t="s">
        <v>6456</v>
      </c>
      <c r="C2" s="1" t="s">
        <v>78</v>
      </c>
      <c r="D2" s="1" t="s">
        <v>70</v>
      </c>
      <c r="E2" s="1" t="s">
        <v>78</v>
      </c>
      <c r="F2" s="8" t="s">
        <v>79</v>
      </c>
      <c r="G2" s="1" t="s">
        <v>80</v>
      </c>
      <c r="H2" s="1" t="s">
        <v>2601</v>
      </c>
      <c r="I2" s="1" t="s">
        <v>6595</v>
      </c>
      <c r="J2" s="1" t="s">
        <v>74</v>
      </c>
      <c r="K2" s="8" t="s">
        <v>81</v>
      </c>
      <c r="L2" s="1" t="s">
        <v>4618</v>
      </c>
      <c r="M2" s="1" t="s">
        <v>82</v>
      </c>
      <c r="N2" s="1" t="s">
        <v>2533</v>
      </c>
      <c r="O2" s="1" t="s">
        <v>2533</v>
      </c>
      <c r="P2" s="1" t="s">
        <v>2533</v>
      </c>
      <c r="Q2" s="1" t="s">
        <v>2533</v>
      </c>
      <c r="R2" s="1" t="s">
        <v>83</v>
      </c>
    </row>
    <row r="3" spans="1:18" ht="32" x14ac:dyDescent="0.2">
      <c r="A3" s="1" t="s">
        <v>6317</v>
      </c>
      <c r="B3" s="1" t="s">
        <v>6456</v>
      </c>
      <c r="C3" s="1" t="s">
        <v>84</v>
      </c>
      <c r="D3" s="1" t="s">
        <v>85</v>
      </c>
      <c r="E3" s="1" t="s">
        <v>86</v>
      </c>
      <c r="F3" s="1" t="s">
        <v>6554</v>
      </c>
      <c r="G3" s="1" t="s">
        <v>87</v>
      </c>
      <c r="H3" s="1" t="s">
        <v>4675</v>
      </c>
      <c r="I3" s="1" t="s">
        <v>3645</v>
      </c>
      <c r="J3" s="1" t="s">
        <v>89</v>
      </c>
      <c r="K3" s="5" t="s">
        <v>90</v>
      </c>
      <c r="L3" s="1" t="s">
        <v>4427</v>
      </c>
      <c r="M3" s="1" t="s">
        <v>91</v>
      </c>
      <c r="N3" s="1" t="s">
        <v>2533</v>
      </c>
      <c r="O3" s="1" t="s">
        <v>2533</v>
      </c>
      <c r="P3" s="1" t="s">
        <v>2533</v>
      </c>
      <c r="Q3" s="1" t="s">
        <v>3398</v>
      </c>
      <c r="R3" s="1" t="s">
        <v>92</v>
      </c>
    </row>
    <row r="4" spans="1:18" ht="128" x14ac:dyDescent="0.2">
      <c r="A4" s="1" t="s">
        <v>6317</v>
      </c>
      <c r="B4" s="1" t="s">
        <v>6456</v>
      </c>
      <c r="C4" s="1" t="s">
        <v>69</v>
      </c>
      <c r="D4" s="1" t="s">
        <v>70</v>
      </c>
      <c r="E4" s="1" t="s">
        <v>69</v>
      </c>
      <c r="F4" s="1" t="s">
        <v>71</v>
      </c>
      <c r="G4" s="1" t="s">
        <v>72</v>
      </c>
      <c r="H4" s="1" t="s">
        <v>73</v>
      </c>
      <c r="I4" s="1" t="s">
        <v>6324</v>
      </c>
      <c r="J4" s="1" t="s">
        <v>74</v>
      </c>
      <c r="K4" s="8" t="s">
        <v>75</v>
      </c>
      <c r="L4" s="1" t="s">
        <v>4547</v>
      </c>
      <c r="M4" s="1" t="s">
        <v>6596</v>
      </c>
      <c r="N4" s="1" t="s">
        <v>2533</v>
      </c>
      <c r="O4" s="1" t="s">
        <v>2533</v>
      </c>
      <c r="P4" s="1" t="s">
        <v>2533</v>
      </c>
      <c r="Q4" s="1" t="s">
        <v>2533</v>
      </c>
      <c r="R4" s="1" t="s">
        <v>5203</v>
      </c>
    </row>
    <row r="5" spans="1:18" ht="112" x14ac:dyDescent="0.2">
      <c r="A5" s="1" t="s">
        <v>6317</v>
      </c>
      <c r="B5" s="1" t="s">
        <v>6456</v>
      </c>
      <c r="C5" s="1" t="s">
        <v>69</v>
      </c>
      <c r="D5" s="1" t="s">
        <v>70</v>
      </c>
      <c r="E5" s="1" t="s">
        <v>69</v>
      </c>
      <c r="F5" s="1" t="s">
        <v>71</v>
      </c>
      <c r="G5" s="1" t="s">
        <v>76</v>
      </c>
      <c r="H5" s="1" t="s">
        <v>73</v>
      </c>
      <c r="I5" s="1" t="s">
        <v>6324</v>
      </c>
      <c r="J5" s="1" t="s">
        <v>74</v>
      </c>
      <c r="K5" s="8" t="s">
        <v>77</v>
      </c>
      <c r="L5" s="8" t="s">
        <v>4786</v>
      </c>
      <c r="M5" s="8" t="s">
        <v>6598</v>
      </c>
      <c r="N5" s="1" t="s">
        <v>2533</v>
      </c>
      <c r="O5" s="1" t="s">
        <v>2533</v>
      </c>
      <c r="P5" s="1" t="s">
        <v>2533</v>
      </c>
      <c r="Q5" s="1" t="s">
        <v>2533</v>
      </c>
      <c r="R5" s="1" t="s">
        <v>5204</v>
      </c>
    </row>
    <row r="6" spans="1:18" ht="96" x14ac:dyDescent="0.2">
      <c r="A6" s="1" t="s">
        <v>6317</v>
      </c>
      <c r="B6" s="1" t="s">
        <v>2025</v>
      </c>
      <c r="C6" s="1" t="s">
        <v>6334</v>
      </c>
      <c r="D6" s="1" t="s">
        <v>439</v>
      </c>
      <c r="E6" s="1" t="s">
        <v>782</v>
      </c>
      <c r="F6" s="1" t="s">
        <v>2042</v>
      </c>
      <c r="G6" s="1" t="s">
        <v>2043</v>
      </c>
      <c r="H6" s="1" t="s">
        <v>2601</v>
      </c>
      <c r="I6" s="4" t="s">
        <v>3555</v>
      </c>
      <c r="J6" s="1" t="s">
        <v>2028</v>
      </c>
      <c r="K6" s="1" t="s">
        <v>4666</v>
      </c>
      <c r="L6" s="5" t="s">
        <v>6599</v>
      </c>
      <c r="M6" s="1" t="s">
        <v>2533</v>
      </c>
      <c r="N6" s="1" t="s">
        <v>2533</v>
      </c>
      <c r="O6" s="1" t="s">
        <v>2533</v>
      </c>
      <c r="P6" s="1" t="s">
        <v>2533</v>
      </c>
      <c r="Q6" s="1" t="s">
        <v>2533</v>
      </c>
      <c r="R6" s="1" t="s">
        <v>2044</v>
      </c>
    </row>
    <row r="7" spans="1:18" ht="80" x14ac:dyDescent="0.2">
      <c r="A7" s="1" t="s">
        <v>6317</v>
      </c>
      <c r="B7" s="1" t="s">
        <v>2025</v>
      </c>
      <c r="C7" s="1" t="s">
        <v>6334</v>
      </c>
      <c r="D7" s="1" t="s">
        <v>439</v>
      </c>
      <c r="E7" s="1" t="s">
        <v>782</v>
      </c>
      <c r="F7" s="1" t="s">
        <v>2040</v>
      </c>
      <c r="G7" s="1" t="s">
        <v>2041</v>
      </c>
      <c r="H7" s="1" t="s">
        <v>2601</v>
      </c>
      <c r="I7" s="4" t="s">
        <v>3555</v>
      </c>
      <c r="J7" s="1" t="s">
        <v>2028</v>
      </c>
      <c r="K7" s="1" t="s">
        <v>4667</v>
      </c>
      <c r="L7" s="5" t="s">
        <v>4668</v>
      </c>
      <c r="M7" s="1" t="s">
        <v>2533</v>
      </c>
      <c r="N7" s="1" t="s">
        <v>2533</v>
      </c>
      <c r="O7" s="1" t="s">
        <v>2533</v>
      </c>
      <c r="P7" s="1" t="s">
        <v>2533</v>
      </c>
      <c r="Q7" s="1" t="s">
        <v>2533</v>
      </c>
      <c r="R7" s="1" t="s">
        <v>6600</v>
      </c>
    </row>
    <row r="8" spans="1:18" ht="144" x14ac:dyDescent="0.2">
      <c r="A8" s="1" t="s">
        <v>6317</v>
      </c>
      <c r="B8" s="1" t="s">
        <v>2025</v>
      </c>
      <c r="C8" s="1" t="s">
        <v>6334</v>
      </c>
      <c r="D8" s="1" t="s">
        <v>439</v>
      </c>
      <c r="E8" s="1" t="s">
        <v>782</v>
      </c>
      <c r="F8" s="1" t="s">
        <v>2032</v>
      </c>
      <c r="G8" s="1" t="s">
        <v>2033</v>
      </c>
      <c r="H8" s="1" t="s">
        <v>4692</v>
      </c>
      <c r="I8" s="4" t="s">
        <v>3555</v>
      </c>
      <c r="J8" s="1" t="s">
        <v>2028</v>
      </c>
      <c r="K8" s="1" t="s">
        <v>2034</v>
      </c>
      <c r="L8" s="5" t="s">
        <v>1971</v>
      </c>
      <c r="M8" s="1" t="s">
        <v>2533</v>
      </c>
      <c r="N8" s="1" t="s">
        <v>2533</v>
      </c>
      <c r="O8" s="1" t="s">
        <v>6597</v>
      </c>
      <c r="P8" s="1" t="s">
        <v>2533</v>
      </c>
      <c r="Q8" s="1" t="s">
        <v>2533</v>
      </c>
      <c r="R8" s="1" t="s">
        <v>2035</v>
      </c>
    </row>
    <row r="9" spans="1:18" ht="96" x14ac:dyDescent="0.2">
      <c r="A9" s="1" t="s">
        <v>6317</v>
      </c>
      <c r="B9" s="1" t="s">
        <v>2025</v>
      </c>
      <c r="C9" s="1" t="s">
        <v>6334</v>
      </c>
      <c r="D9" s="1" t="s">
        <v>439</v>
      </c>
      <c r="E9" s="1" t="s">
        <v>782</v>
      </c>
      <c r="F9" s="1" t="s">
        <v>2045</v>
      </c>
      <c r="G9" s="1" t="s">
        <v>2046</v>
      </c>
      <c r="H9" s="1" t="s">
        <v>2601</v>
      </c>
      <c r="I9" s="4" t="s">
        <v>3555</v>
      </c>
      <c r="J9" s="1" t="s">
        <v>2028</v>
      </c>
      <c r="K9" s="1" t="s">
        <v>4669</v>
      </c>
      <c r="L9" s="5" t="s">
        <v>4670</v>
      </c>
      <c r="M9" s="1" t="s">
        <v>2533</v>
      </c>
      <c r="N9" s="1" t="s">
        <v>2533</v>
      </c>
      <c r="O9" s="1" t="s">
        <v>2533</v>
      </c>
      <c r="P9" s="1" t="s">
        <v>2533</v>
      </c>
      <c r="Q9" s="1" t="s">
        <v>6601</v>
      </c>
      <c r="R9" s="1" t="s">
        <v>2047</v>
      </c>
    </row>
    <row r="10" spans="1:18" ht="80" x14ac:dyDescent="0.2">
      <c r="A10" s="1" t="s">
        <v>6317</v>
      </c>
      <c r="B10" s="1" t="s">
        <v>2025</v>
      </c>
      <c r="C10" s="1" t="s">
        <v>6334</v>
      </c>
      <c r="D10" s="1" t="s">
        <v>439</v>
      </c>
      <c r="E10" s="1" t="s">
        <v>782</v>
      </c>
      <c r="F10" s="1" t="s">
        <v>2036</v>
      </c>
      <c r="G10" s="1" t="s">
        <v>2037</v>
      </c>
      <c r="H10" s="1" t="s">
        <v>2601</v>
      </c>
      <c r="I10" s="4" t="s">
        <v>3555</v>
      </c>
      <c r="J10" s="1" t="s">
        <v>2028</v>
      </c>
      <c r="K10" s="1" t="s">
        <v>2038</v>
      </c>
      <c r="L10" s="5" t="s">
        <v>2039</v>
      </c>
      <c r="M10" s="1" t="s">
        <v>2533</v>
      </c>
      <c r="N10" s="1" t="s">
        <v>2533</v>
      </c>
      <c r="O10" s="1" t="s">
        <v>6602</v>
      </c>
      <c r="P10" s="1" t="s">
        <v>2533</v>
      </c>
      <c r="Q10" s="1" t="s">
        <v>2533</v>
      </c>
      <c r="R10" s="1" t="s">
        <v>6382</v>
      </c>
    </row>
    <row r="11" spans="1:18" ht="112" x14ac:dyDescent="0.2">
      <c r="A11" s="1" t="s">
        <v>6317</v>
      </c>
      <c r="B11" s="1" t="s">
        <v>2025</v>
      </c>
      <c r="C11" s="1" t="s">
        <v>6334</v>
      </c>
      <c r="D11" s="1" t="s">
        <v>439</v>
      </c>
      <c r="E11" s="1" t="s">
        <v>782</v>
      </c>
      <c r="F11" s="1" t="s">
        <v>2026</v>
      </c>
      <c r="G11" s="1" t="s">
        <v>2027</v>
      </c>
      <c r="H11" s="1" t="s">
        <v>4692</v>
      </c>
      <c r="I11" s="4" t="s">
        <v>3555</v>
      </c>
      <c r="J11" s="1" t="s">
        <v>2028</v>
      </c>
      <c r="K11" s="1" t="s">
        <v>2029</v>
      </c>
      <c r="L11" s="5" t="s">
        <v>1964</v>
      </c>
      <c r="M11" s="1" t="s">
        <v>2030</v>
      </c>
      <c r="N11" s="1" t="s">
        <v>2533</v>
      </c>
      <c r="O11" s="1" t="s">
        <v>2031</v>
      </c>
      <c r="P11" s="1" t="s">
        <v>2533</v>
      </c>
      <c r="Q11" s="1" t="s">
        <v>2533</v>
      </c>
      <c r="R11" s="1" t="s">
        <v>6603</v>
      </c>
    </row>
    <row r="12" spans="1:18" ht="192" x14ac:dyDescent="0.2">
      <c r="A12" s="1" t="s">
        <v>6317</v>
      </c>
      <c r="B12" s="1" t="s">
        <v>2525</v>
      </c>
      <c r="C12" s="1" t="s">
        <v>3692</v>
      </c>
      <c r="D12" s="1" t="s">
        <v>916</v>
      </c>
      <c r="E12" s="1" t="s">
        <v>3693</v>
      </c>
      <c r="F12" s="1" t="s">
        <v>3694</v>
      </c>
      <c r="G12" s="1" t="s">
        <v>3695</v>
      </c>
      <c r="H12" s="1" t="s">
        <v>2601</v>
      </c>
      <c r="I12" s="1" t="s">
        <v>3696</v>
      </c>
      <c r="J12" s="1" t="s">
        <v>3697</v>
      </c>
      <c r="K12" s="1" t="s">
        <v>3698</v>
      </c>
      <c r="L12" s="5" t="s">
        <v>2969</v>
      </c>
      <c r="M12" s="1" t="s">
        <v>2533</v>
      </c>
      <c r="N12" s="1" t="s">
        <v>6476</v>
      </c>
      <c r="O12" s="1" t="s">
        <v>2533</v>
      </c>
      <c r="P12" s="1" t="s">
        <v>2533</v>
      </c>
      <c r="Q12" s="1" t="s">
        <v>2533</v>
      </c>
      <c r="R12" s="1" t="s">
        <v>3699</v>
      </c>
    </row>
    <row r="13" spans="1:18" ht="336" x14ac:dyDescent="0.2">
      <c r="A13" s="1" t="s">
        <v>6317</v>
      </c>
      <c r="B13" s="1" t="s">
        <v>2525</v>
      </c>
      <c r="C13" s="1" t="s">
        <v>3692</v>
      </c>
      <c r="D13" s="1" t="s">
        <v>916</v>
      </c>
      <c r="E13" s="1" t="s">
        <v>3693</v>
      </c>
      <c r="F13" s="1" t="s">
        <v>3700</v>
      </c>
      <c r="G13" s="1" t="s">
        <v>2964</v>
      </c>
      <c r="H13" s="1" t="s">
        <v>2601</v>
      </c>
      <c r="I13" s="1" t="s">
        <v>3696</v>
      </c>
      <c r="J13" s="1" t="s">
        <v>3697</v>
      </c>
      <c r="K13" s="1" t="s">
        <v>6695</v>
      </c>
      <c r="L13" s="5" t="s">
        <v>2603</v>
      </c>
      <c r="M13" s="1" t="s">
        <v>2533</v>
      </c>
      <c r="N13" s="1" t="s">
        <v>6477</v>
      </c>
      <c r="O13" s="1" t="s">
        <v>2533</v>
      </c>
      <c r="P13" s="1" t="s">
        <v>2533</v>
      </c>
      <c r="Q13" s="1" t="s">
        <v>2533</v>
      </c>
      <c r="R13" s="1" t="s">
        <v>3701</v>
      </c>
    </row>
    <row r="14" spans="1:18" ht="192" x14ac:dyDescent="0.2">
      <c r="A14" s="1" t="s">
        <v>6317</v>
      </c>
      <c r="B14" s="1" t="s">
        <v>2525</v>
      </c>
      <c r="C14" s="1" t="s">
        <v>3702</v>
      </c>
      <c r="D14" s="1" t="s">
        <v>1407</v>
      </c>
      <c r="E14" s="1" t="s">
        <v>3703</v>
      </c>
      <c r="F14" s="1" t="s">
        <v>3704</v>
      </c>
      <c r="G14" s="1" t="s">
        <v>3705</v>
      </c>
      <c r="H14" s="1" t="s">
        <v>2601</v>
      </c>
      <c r="I14" s="1" t="s">
        <v>3696</v>
      </c>
      <c r="J14" s="1" t="s">
        <v>3697</v>
      </c>
      <c r="K14" s="1" t="s">
        <v>3706</v>
      </c>
      <c r="L14" s="5" t="s">
        <v>2603</v>
      </c>
      <c r="M14" s="1" t="s">
        <v>2533</v>
      </c>
      <c r="N14" s="1" t="s">
        <v>2533</v>
      </c>
      <c r="O14" s="1" t="s">
        <v>2533</v>
      </c>
      <c r="P14" s="1" t="s">
        <v>2533</v>
      </c>
      <c r="Q14" s="1" t="s">
        <v>2533</v>
      </c>
      <c r="R14" s="1" t="s">
        <v>6604</v>
      </c>
    </row>
    <row r="15" spans="1:18" ht="208" x14ac:dyDescent="0.2">
      <c r="A15" s="1" t="s">
        <v>6317</v>
      </c>
      <c r="B15" s="1" t="s">
        <v>2525</v>
      </c>
      <c r="C15" s="1" t="s">
        <v>3702</v>
      </c>
      <c r="D15" s="1" t="s">
        <v>1407</v>
      </c>
      <c r="E15" s="1" t="s">
        <v>3703</v>
      </c>
      <c r="F15" s="1" t="s">
        <v>3707</v>
      </c>
      <c r="G15" s="1" t="s">
        <v>3708</v>
      </c>
      <c r="H15" s="1" t="s">
        <v>3552</v>
      </c>
      <c r="I15" s="1" t="s">
        <v>3696</v>
      </c>
      <c r="J15" s="1" t="s">
        <v>3697</v>
      </c>
      <c r="K15" s="1" t="s">
        <v>3709</v>
      </c>
      <c r="L15" s="5" t="s">
        <v>2603</v>
      </c>
      <c r="M15" s="1" t="s">
        <v>2533</v>
      </c>
      <c r="N15" s="1" t="s">
        <v>2533</v>
      </c>
      <c r="O15" s="1" t="s">
        <v>2533</v>
      </c>
      <c r="P15" s="1" t="s">
        <v>2533</v>
      </c>
      <c r="Q15" s="1" t="s">
        <v>2533</v>
      </c>
      <c r="R15" s="1" t="s">
        <v>6605</v>
      </c>
    </row>
    <row r="16" spans="1:18" ht="208" x14ac:dyDescent="0.2">
      <c r="A16" s="1" t="s">
        <v>6317</v>
      </c>
      <c r="B16" s="1" t="s">
        <v>2525</v>
      </c>
      <c r="C16" s="1" t="s">
        <v>3702</v>
      </c>
      <c r="D16" s="1" t="s">
        <v>1407</v>
      </c>
      <c r="E16" s="1" t="s">
        <v>3703</v>
      </c>
      <c r="F16" s="1" t="s">
        <v>3710</v>
      </c>
      <c r="G16" s="1" t="s">
        <v>3711</v>
      </c>
      <c r="H16" s="1" t="s">
        <v>2601</v>
      </c>
      <c r="I16" s="1" t="s">
        <v>3696</v>
      </c>
      <c r="J16" s="1" t="s">
        <v>3697</v>
      </c>
      <c r="K16" s="1" t="s">
        <v>3712</v>
      </c>
      <c r="L16" s="5" t="s">
        <v>3713</v>
      </c>
      <c r="M16" s="1" t="s">
        <v>2533</v>
      </c>
      <c r="N16" s="1" t="s">
        <v>2533</v>
      </c>
      <c r="O16" s="1" t="s">
        <v>2533</v>
      </c>
      <c r="P16" s="1" t="s">
        <v>2533</v>
      </c>
      <c r="Q16" s="1" t="s">
        <v>2533</v>
      </c>
      <c r="R16" s="1" t="s">
        <v>6606</v>
      </c>
    </row>
    <row r="17" spans="1:18" ht="224" x14ac:dyDescent="0.2">
      <c r="A17" s="1" t="s">
        <v>6317</v>
      </c>
      <c r="B17" s="1" t="s">
        <v>2525</v>
      </c>
      <c r="C17" s="1" t="s">
        <v>3714</v>
      </c>
      <c r="D17" s="1" t="s">
        <v>3715</v>
      </c>
      <c r="E17" s="1" t="s">
        <v>3716</v>
      </c>
      <c r="F17" s="1" t="s">
        <v>3717</v>
      </c>
      <c r="G17" s="1" t="s">
        <v>6891</v>
      </c>
      <c r="H17" s="1" t="s">
        <v>3718</v>
      </c>
      <c r="I17" s="1" t="s">
        <v>3696</v>
      </c>
      <c r="J17" s="1" t="s">
        <v>1154</v>
      </c>
      <c r="K17" s="1" t="s">
        <v>3719</v>
      </c>
      <c r="L17" s="5" t="s">
        <v>3720</v>
      </c>
      <c r="M17" s="1" t="s">
        <v>2533</v>
      </c>
      <c r="N17" s="1" t="s">
        <v>2533</v>
      </c>
      <c r="O17" s="1" t="s">
        <v>6607</v>
      </c>
      <c r="P17" s="1" t="s">
        <v>2533</v>
      </c>
      <c r="Q17" s="1" t="s">
        <v>2533</v>
      </c>
      <c r="R17" s="1" t="s">
        <v>3721</v>
      </c>
    </row>
    <row r="18" spans="1:18" ht="272" x14ac:dyDescent="0.2">
      <c r="A18" s="1" t="s">
        <v>6317</v>
      </c>
      <c r="B18" s="1" t="s">
        <v>2525</v>
      </c>
      <c r="C18" s="1" t="s">
        <v>3714</v>
      </c>
      <c r="D18" s="1" t="s">
        <v>3715</v>
      </c>
      <c r="E18" s="1" t="s">
        <v>3716</v>
      </c>
      <c r="F18" s="1" t="s">
        <v>3722</v>
      </c>
      <c r="G18" s="1" t="s">
        <v>6890</v>
      </c>
      <c r="H18" s="1" t="s">
        <v>6560</v>
      </c>
      <c r="I18" s="1" t="s">
        <v>3696</v>
      </c>
      <c r="J18" s="1" t="s">
        <v>1154</v>
      </c>
      <c r="K18" s="1" t="s">
        <v>3723</v>
      </c>
      <c r="L18" s="5" t="s">
        <v>3724</v>
      </c>
      <c r="M18" s="1" t="s">
        <v>2533</v>
      </c>
      <c r="N18" s="1" t="s">
        <v>2533</v>
      </c>
      <c r="O18" s="1" t="s">
        <v>6608</v>
      </c>
      <c r="P18" s="1" t="s">
        <v>2533</v>
      </c>
      <c r="Q18" s="1" t="s">
        <v>2533</v>
      </c>
      <c r="R18" s="1" t="s">
        <v>6609</v>
      </c>
    </row>
    <row r="19" spans="1:18" ht="256" x14ac:dyDescent="0.2">
      <c r="A19" s="1" t="s">
        <v>6317</v>
      </c>
      <c r="B19" s="1" t="s">
        <v>2525</v>
      </c>
      <c r="C19" s="1" t="s">
        <v>3714</v>
      </c>
      <c r="D19" s="1" t="s">
        <v>56</v>
      </c>
      <c r="E19" s="1" t="s">
        <v>55</v>
      </c>
      <c r="F19" s="1" t="s">
        <v>3725</v>
      </c>
      <c r="G19" s="1" t="s">
        <v>3726</v>
      </c>
      <c r="H19" s="1" t="s">
        <v>2601</v>
      </c>
      <c r="I19" s="1" t="s">
        <v>3696</v>
      </c>
      <c r="J19" s="1" t="s">
        <v>1154</v>
      </c>
      <c r="K19" s="1" t="s">
        <v>3727</v>
      </c>
      <c r="L19" s="5" t="s">
        <v>4414</v>
      </c>
      <c r="M19" s="1" t="s">
        <v>2533</v>
      </c>
      <c r="N19" s="1" t="s">
        <v>2533</v>
      </c>
      <c r="O19" s="1" t="s">
        <v>2533</v>
      </c>
      <c r="P19" s="1" t="s">
        <v>2533</v>
      </c>
      <c r="Q19" s="1" t="s">
        <v>2533</v>
      </c>
      <c r="R19" s="1" t="s">
        <v>6610</v>
      </c>
    </row>
    <row r="20" spans="1:18" ht="208" x14ac:dyDescent="0.2">
      <c r="A20" s="1" t="s">
        <v>6317</v>
      </c>
      <c r="B20" s="1" t="s">
        <v>2525</v>
      </c>
      <c r="C20" s="1" t="s">
        <v>3714</v>
      </c>
      <c r="D20" s="1" t="s">
        <v>56</v>
      </c>
      <c r="E20" s="1" t="s">
        <v>55</v>
      </c>
      <c r="F20" s="1" t="s">
        <v>3728</v>
      </c>
      <c r="G20" s="1" t="s">
        <v>3729</v>
      </c>
      <c r="H20" s="1" t="s">
        <v>2601</v>
      </c>
      <c r="I20" s="1" t="s">
        <v>3696</v>
      </c>
      <c r="J20" s="1" t="s">
        <v>1154</v>
      </c>
      <c r="K20" s="1" t="s">
        <v>3730</v>
      </c>
      <c r="L20" s="5" t="s">
        <v>1971</v>
      </c>
      <c r="M20" s="1" t="s">
        <v>2533</v>
      </c>
      <c r="N20" s="1" t="s">
        <v>2533</v>
      </c>
      <c r="O20" s="1" t="s">
        <v>2533</v>
      </c>
      <c r="P20" s="1" t="s">
        <v>2533</v>
      </c>
      <c r="Q20" s="1" t="s">
        <v>2533</v>
      </c>
      <c r="R20" s="1" t="s">
        <v>6611</v>
      </c>
    </row>
    <row r="21" spans="1:18" ht="208" x14ac:dyDescent="0.2">
      <c r="A21" s="1" t="s">
        <v>6317</v>
      </c>
      <c r="B21" s="1" t="s">
        <v>2525</v>
      </c>
      <c r="C21" s="1" t="s">
        <v>3714</v>
      </c>
      <c r="D21" s="1" t="s">
        <v>56</v>
      </c>
      <c r="E21" s="1" t="s">
        <v>55</v>
      </c>
      <c r="F21" s="1" t="s">
        <v>3731</v>
      </c>
      <c r="G21" s="1" t="s">
        <v>3732</v>
      </c>
      <c r="H21" s="1" t="s">
        <v>2601</v>
      </c>
      <c r="I21" s="1" t="s">
        <v>3696</v>
      </c>
      <c r="J21" s="1" t="s">
        <v>1154</v>
      </c>
      <c r="K21" s="1" t="s">
        <v>3733</v>
      </c>
      <c r="L21" s="5" t="s">
        <v>3734</v>
      </c>
      <c r="M21" s="1" t="s">
        <v>2533</v>
      </c>
      <c r="N21" s="1" t="s">
        <v>2533</v>
      </c>
      <c r="O21" s="1" t="s">
        <v>2533</v>
      </c>
      <c r="P21" s="1" t="s">
        <v>2533</v>
      </c>
      <c r="Q21" s="1" t="s">
        <v>2533</v>
      </c>
      <c r="R21" s="1" t="s">
        <v>6611</v>
      </c>
    </row>
    <row r="22" spans="1:18" ht="208" x14ac:dyDescent="0.2">
      <c r="A22" s="1" t="s">
        <v>6317</v>
      </c>
      <c r="B22" s="1" t="s">
        <v>2525</v>
      </c>
      <c r="C22" s="1" t="s">
        <v>3714</v>
      </c>
      <c r="D22" s="1" t="s">
        <v>751</v>
      </c>
      <c r="E22" s="1" t="s">
        <v>3716</v>
      </c>
      <c r="F22" s="1" t="s">
        <v>3735</v>
      </c>
      <c r="G22" s="1" t="s">
        <v>3736</v>
      </c>
      <c r="H22" s="1" t="s">
        <v>6561</v>
      </c>
      <c r="I22" s="1" t="s">
        <v>3696</v>
      </c>
      <c r="J22" s="1" t="s">
        <v>1154</v>
      </c>
      <c r="K22" s="1" t="s">
        <v>3737</v>
      </c>
      <c r="L22" s="5" t="s">
        <v>1971</v>
      </c>
      <c r="M22" s="1" t="s">
        <v>2533</v>
      </c>
      <c r="N22" s="1" t="s">
        <v>2533</v>
      </c>
      <c r="O22" s="1" t="s">
        <v>6612</v>
      </c>
      <c r="P22" s="1" t="s">
        <v>2533</v>
      </c>
      <c r="Q22" s="1" t="s">
        <v>2533</v>
      </c>
      <c r="R22" s="1" t="s">
        <v>3738</v>
      </c>
    </row>
    <row r="23" spans="1:18" ht="160" x14ac:dyDescent="0.2">
      <c r="A23" s="1" t="s">
        <v>6317</v>
      </c>
      <c r="B23" s="1" t="s">
        <v>2525</v>
      </c>
      <c r="C23" s="1" t="s">
        <v>3714</v>
      </c>
      <c r="D23" s="1" t="s">
        <v>751</v>
      </c>
      <c r="E23" s="1" t="s">
        <v>3716</v>
      </c>
      <c r="F23" s="1" t="s">
        <v>3739</v>
      </c>
      <c r="G23" s="1" t="s">
        <v>3740</v>
      </c>
      <c r="H23" s="1" t="s">
        <v>3718</v>
      </c>
      <c r="I23" s="1" t="s">
        <v>3696</v>
      </c>
      <c r="J23" s="1" t="s">
        <v>1154</v>
      </c>
      <c r="K23" s="1" t="s">
        <v>3741</v>
      </c>
      <c r="L23" s="5" t="s">
        <v>2603</v>
      </c>
      <c r="M23" s="1" t="s">
        <v>2533</v>
      </c>
      <c r="N23" s="1" t="s">
        <v>2533</v>
      </c>
      <c r="O23" s="17" t="s">
        <v>5135</v>
      </c>
      <c r="P23" s="1" t="s">
        <v>2533</v>
      </c>
      <c r="Q23" s="1" t="s">
        <v>2533</v>
      </c>
      <c r="R23" s="1" t="s">
        <v>6613</v>
      </c>
    </row>
    <row r="24" spans="1:18" ht="240" x14ac:dyDescent="0.2">
      <c r="A24" s="1" t="s">
        <v>6317</v>
      </c>
      <c r="B24" s="1" t="s">
        <v>2525</v>
      </c>
      <c r="C24" s="1" t="s">
        <v>3714</v>
      </c>
      <c r="D24" s="1" t="s">
        <v>751</v>
      </c>
      <c r="E24" s="1" t="s">
        <v>3742</v>
      </c>
      <c r="F24" s="1" t="s">
        <v>3743</v>
      </c>
      <c r="G24" s="1" t="s">
        <v>3744</v>
      </c>
      <c r="H24" s="1" t="s">
        <v>3745</v>
      </c>
      <c r="I24" s="1" t="s">
        <v>3696</v>
      </c>
      <c r="J24" s="1" t="s">
        <v>1154</v>
      </c>
      <c r="K24" s="1" t="s">
        <v>3746</v>
      </c>
      <c r="L24" s="5" t="s">
        <v>3747</v>
      </c>
      <c r="M24" s="1" t="s">
        <v>2533</v>
      </c>
      <c r="N24" s="1" t="s">
        <v>2533</v>
      </c>
      <c r="O24" s="1" t="s">
        <v>5136</v>
      </c>
      <c r="P24" s="1" t="s">
        <v>2533</v>
      </c>
      <c r="Q24" s="1" t="s">
        <v>2533</v>
      </c>
      <c r="R24" s="1" t="s">
        <v>6614</v>
      </c>
    </row>
    <row r="25" spans="1:18" ht="144" x14ac:dyDescent="0.2">
      <c r="A25" s="1" t="s">
        <v>6317</v>
      </c>
      <c r="B25" s="1" t="s">
        <v>2525</v>
      </c>
      <c r="C25" s="1" t="s">
        <v>2526</v>
      </c>
      <c r="D25" s="1" t="s">
        <v>2961</v>
      </c>
      <c r="E25" s="1" t="s">
        <v>2962</v>
      </c>
      <c r="F25" s="4" t="s">
        <v>2978</v>
      </c>
      <c r="G25" s="1" t="s">
        <v>2979</v>
      </c>
      <c r="H25" s="1" t="s">
        <v>2530</v>
      </c>
      <c r="I25" s="4" t="s">
        <v>3556</v>
      </c>
      <c r="J25" s="1" t="s">
        <v>2028</v>
      </c>
      <c r="K25" s="1" t="s">
        <v>2980</v>
      </c>
      <c r="L25" s="5" t="s">
        <v>4655</v>
      </c>
      <c r="M25" s="1" t="s">
        <v>2533</v>
      </c>
      <c r="N25" s="1" t="s">
        <v>2533</v>
      </c>
      <c r="O25" s="1" t="s">
        <v>2533</v>
      </c>
      <c r="P25" s="1" t="s">
        <v>2533</v>
      </c>
      <c r="Q25" s="1" t="s">
        <v>2533</v>
      </c>
      <c r="R25" s="1" t="s">
        <v>6618</v>
      </c>
    </row>
    <row r="26" spans="1:18" ht="144" x14ac:dyDescent="0.2">
      <c r="A26" s="1" t="s">
        <v>6317</v>
      </c>
      <c r="B26" s="1" t="s">
        <v>2525</v>
      </c>
      <c r="C26" s="1" t="s">
        <v>2526</v>
      </c>
      <c r="D26" s="1" t="s">
        <v>2961</v>
      </c>
      <c r="E26" s="1" t="s">
        <v>2962</v>
      </c>
      <c r="F26" s="4" t="s">
        <v>2987</v>
      </c>
      <c r="G26" s="1" t="s">
        <v>2988</v>
      </c>
      <c r="H26" s="1" t="s">
        <v>2530</v>
      </c>
      <c r="I26" s="4" t="s">
        <v>3556</v>
      </c>
      <c r="J26" s="1" t="s">
        <v>2028</v>
      </c>
      <c r="K26" s="1" t="s">
        <v>2989</v>
      </c>
      <c r="L26" s="5" t="s">
        <v>2990</v>
      </c>
      <c r="M26" s="1" t="s">
        <v>2533</v>
      </c>
      <c r="N26" s="1" t="s">
        <v>2533</v>
      </c>
      <c r="O26" s="1" t="s">
        <v>2533</v>
      </c>
      <c r="P26" s="1" t="s">
        <v>2533</v>
      </c>
      <c r="Q26" s="1" t="s">
        <v>2533</v>
      </c>
      <c r="R26" s="1" t="s">
        <v>6615</v>
      </c>
    </row>
    <row r="27" spans="1:18" ht="144" x14ac:dyDescent="0.2">
      <c r="A27" s="1" t="s">
        <v>6317</v>
      </c>
      <c r="B27" s="1" t="s">
        <v>2525</v>
      </c>
      <c r="C27" s="1" t="s">
        <v>2526</v>
      </c>
      <c r="D27" s="1" t="s">
        <v>2961</v>
      </c>
      <c r="E27" s="1" t="s">
        <v>2962</v>
      </c>
      <c r="F27" s="4" t="s">
        <v>2966</v>
      </c>
      <c r="G27" s="1" t="s">
        <v>2967</v>
      </c>
      <c r="H27" s="1" t="s">
        <v>2530</v>
      </c>
      <c r="I27" s="4" t="s">
        <v>3556</v>
      </c>
      <c r="J27" s="1" t="s">
        <v>2028</v>
      </c>
      <c r="K27" s="1" t="s">
        <v>2968</v>
      </c>
      <c r="L27" s="5" t="s">
        <v>2969</v>
      </c>
      <c r="M27" s="1" t="s">
        <v>2533</v>
      </c>
      <c r="N27" s="1" t="s">
        <v>2533</v>
      </c>
      <c r="O27" s="1" t="s">
        <v>2533</v>
      </c>
      <c r="P27" s="1" t="s">
        <v>2533</v>
      </c>
      <c r="Q27" s="1" t="s">
        <v>2533</v>
      </c>
      <c r="R27" s="1" t="s">
        <v>6616</v>
      </c>
    </row>
    <row r="28" spans="1:18" ht="144" x14ac:dyDescent="0.2">
      <c r="A28" s="1" t="s">
        <v>6317</v>
      </c>
      <c r="B28" s="1" t="s">
        <v>2525</v>
      </c>
      <c r="C28" s="1" t="s">
        <v>2526</v>
      </c>
      <c r="D28" s="1" t="s">
        <v>2961</v>
      </c>
      <c r="E28" s="1" t="s">
        <v>2962</v>
      </c>
      <c r="F28" s="4" t="s">
        <v>2981</v>
      </c>
      <c r="G28" s="1" t="s">
        <v>2982</v>
      </c>
      <c r="H28" s="1" t="s">
        <v>2530</v>
      </c>
      <c r="I28" s="4" t="s">
        <v>3556</v>
      </c>
      <c r="J28" s="1" t="s">
        <v>2028</v>
      </c>
      <c r="K28" s="1" t="s">
        <v>2983</v>
      </c>
      <c r="L28" s="5" t="s">
        <v>2984</v>
      </c>
      <c r="M28" s="1" t="s">
        <v>2533</v>
      </c>
      <c r="N28" s="1" t="s">
        <v>2533</v>
      </c>
      <c r="O28" s="1" t="s">
        <v>2533</v>
      </c>
      <c r="P28" s="1" t="s">
        <v>2533</v>
      </c>
      <c r="Q28" s="1" t="s">
        <v>2533</v>
      </c>
      <c r="R28" s="1" t="s">
        <v>6617</v>
      </c>
    </row>
    <row r="29" spans="1:18" ht="144" x14ac:dyDescent="0.2">
      <c r="A29" s="1" t="s">
        <v>6317</v>
      </c>
      <c r="B29" s="1" t="s">
        <v>2525</v>
      </c>
      <c r="C29" s="1" t="s">
        <v>2526</v>
      </c>
      <c r="D29" s="1" t="s">
        <v>2961</v>
      </c>
      <c r="E29" s="1" t="s">
        <v>2962</v>
      </c>
      <c r="F29" s="4" t="s">
        <v>2981</v>
      </c>
      <c r="G29" s="1" t="s">
        <v>2985</v>
      </c>
      <c r="H29" s="1" t="s">
        <v>2530</v>
      </c>
      <c r="I29" s="4" t="s">
        <v>3556</v>
      </c>
      <c r="J29" s="1" t="s">
        <v>2028</v>
      </c>
      <c r="K29" s="1" t="s">
        <v>2986</v>
      </c>
      <c r="L29" s="5" t="s">
        <v>2984</v>
      </c>
      <c r="M29" s="1" t="s">
        <v>2533</v>
      </c>
      <c r="N29" s="1" t="s">
        <v>2533</v>
      </c>
      <c r="O29" s="1" t="s">
        <v>2533</v>
      </c>
      <c r="P29" s="1" t="s">
        <v>2533</v>
      </c>
      <c r="Q29" s="1" t="s">
        <v>2533</v>
      </c>
      <c r="R29" s="1" t="s">
        <v>6619</v>
      </c>
    </row>
    <row r="30" spans="1:18" ht="144" x14ac:dyDescent="0.2">
      <c r="A30" s="1" t="s">
        <v>6317</v>
      </c>
      <c r="B30" s="1" t="s">
        <v>2525</v>
      </c>
      <c r="C30" s="1" t="s">
        <v>2526</v>
      </c>
      <c r="D30" s="1" t="s">
        <v>2961</v>
      </c>
      <c r="E30" s="1" t="s">
        <v>2962</v>
      </c>
      <c r="F30" s="1" t="s">
        <v>2991</v>
      </c>
      <c r="G30" s="1" t="s">
        <v>2992</v>
      </c>
      <c r="H30" s="1" t="s">
        <v>2530</v>
      </c>
      <c r="I30" s="4" t="s">
        <v>3556</v>
      </c>
      <c r="J30" s="1" t="s">
        <v>2028</v>
      </c>
      <c r="K30" s="1" t="s">
        <v>4872</v>
      </c>
      <c r="L30" s="5" t="s">
        <v>1971</v>
      </c>
      <c r="M30" s="1" t="s">
        <v>2533</v>
      </c>
      <c r="N30" s="1" t="s">
        <v>2533</v>
      </c>
      <c r="O30" s="1" t="s">
        <v>2533</v>
      </c>
      <c r="P30" s="1" t="s">
        <v>2533</v>
      </c>
      <c r="Q30" s="1" t="s">
        <v>2533</v>
      </c>
      <c r="R30" s="1" t="s">
        <v>6620</v>
      </c>
    </row>
    <row r="31" spans="1:18" ht="144" x14ac:dyDescent="0.2">
      <c r="A31" s="1" t="s">
        <v>6317</v>
      </c>
      <c r="B31" s="1" t="s">
        <v>2525</v>
      </c>
      <c r="C31" s="1" t="s">
        <v>2526</v>
      </c>
      <c r="D31" s="1" t="s">
        <v>2961</v>
      </c>
      <c r="E31" s="1" t="s">
        <v>2962</v>
      </c>
      <c r="F31" s="1" t="s">
        <v>2974</v>
      </c>
      <c r="G31" s="1" t="s">
        <v>2975</v>
      </c>
      <c r="H31" s="1" t="s">
        <v>2530</v>
      </c>
      <c r="I31" s="4" t="s">
        <v>3556</v>
      </c>
      <c r="J31" s="1" t="s">
        <v>2028</v>
      </c>
      <c r="K31" s="1" t="s">
        <v>2976</v>
      </c>
      <c r="L31" s="5" t="s">
        <v>2977</v>
      </c>
      <c r="M31" s="1" t="s">
        <v>2533</v>
      </c>
      <c r="N31" s="1" t="s">
        <v>2533</v>
      </c>
      <c r="O31" s="1" t="s">
        <v>2533</v>
      </c>
      <c r="P31" s="1" t="s">
        <v>2533</v>
      </c>
      <c r="Q31" s="1" t="s">
        <v>2533</v>
      </c>
      <c r="R31" s="1" t="s">
        <v>6621</v>
      </c>
    </row>
    <row r="32" spans="1:18" ht="144" x14ac:dyDescent="0.2">
      <c r="A32" s="1" t="s">
        <v>6317</v>
      </c>
      <c r="B32" s="1" t="s">
        <v>2525</v>
      </c>
      <c r="C32" s="1" t="s">
        <v>2526</v>
      </c>
      <c r="D32" s="1" t="s">
        <v>2961</v>
      </c>
      <c r="E32" s="1" t="s">
        <v>2962</v>
      </c>
      <c r="F32" s="4" t="s">
        <v>2970</v>
      </c>
      <c r="G32" s="1" t="s">
        <v>2971</v>
      </c>
      <c r="H32" s="1" t="s">
        <v>2530</v>
      </c>
      <c r="I32" s="4" t="s">
        <v>3556</v>
      </c>
      <c r="J32" s="1" t="s">
        <v>2028</v>
      </c>
      <c r="K32" s="1" t="s">
        <v>2972</v>
      </c>
      <c r="L32" s="5" t="s">
        <v>2973</v>
      </c>
      <c r="M32" s="1" t="s">
        <v>2533</v>
      </c>
      <c r="N32" s="1" t="s">
        <v>2533</v>
      </c>
      <c r="O32" s="1" t="s">
        <v>2533</v>
      </c>
      <c r="P32" s="1" t="s">
        <v>2533</v>
      </c>
      <c r="Q32" s="1" t="s">
        <v>2533</v>
      </c>
      <c r="R32" s="1" t="s">
        <v>6622</v>
      </c>
    </row>
    <row r="33" spans="1:18" ht="144" x14ac:dyDescent="0.2">
      <c r="A33" s="1" t="s">
        <v>6317</v>
      </c>
      <c r="B33" s="1" t="s">
        <v>2525</v>
      </c>
      <c r="C33" s="1" t="s">
        <v>2526</v>
      </c>
      <c r="D33" s="1" t="s">
        <v>2961</v>
      </c>
      <c r="E33" s="1" t="s">
        <v>2962</v>
      </c>
      <c r="F33" s="4" t="s">
        <v>2963</v>
      </c>
      <c r="G33" s="1" t="s">
        <v>2964</v>
      </c>
      <c r="H33" s="1" t="s">
        <v>2530</v>
      </c>
      <c r="I33" s="4" t="s">
        <v>3556</v>
      </c>
      <c r="J33" s="1" t="s">
        <v>2028</v>
      </c>
      <c r="K33" s="1" t="s">
        <v>2965</v>
      </c>
      <c r="L33" s="5" t="s">
        <v>2532</v>
      </c>
      <c r="M33" s="1" t="s">
        <v>2533</v>
      </c>
      <c r="N33" s="1" t="s">
        <v>2533</v>
      </c>
      <c r="O33" s="1" t="s">
        <v>2533</v>
      </c>
      <c r="P33" s="1" t="s">
        <v>2533</v>
      </c>
      <c r="Q33" s="1" t="s">
        <v>2533</v>
      </c>
      <c r="R33" s="1" t="s">
        <v>6623</v>
      </c>
    </row>
    <row r="34" spans="1:18" ht="192" x14ac:dyDescent="0.2">
      <c r="A34" s="1" t="s">
        <v>6317</v>
      </c>
      <c r="B34" s="1" t="s">
        <v>2525</v>
      </c>
      <c r="C34" s="1" t="s">
        <v>2526</v>
      </c>
      <c r="D34" s="1" t="s">
        <v>439</v>
      </c>
      <c r="E34" s="1" t="s">
        <v>2527</v>
      </c>
      <c r="F34" s="1" t="s">
        <v>2536</v>
      </c>
      <c r="G34" s="1" t="s">
        <v>2537</v>
      </c>
      <c r="H34" s="1" t="s">
        <v>2530</v>
      </c>
      <c r="I34" s="4" t="s">
        <v>3556</v>
      </c>
      <c r="J34" s="1" t="s">
        <v>2028</v>
      </c>
      <c r="K34" s="1" t="s">
        <v>2538</v>
      </c>
      <c r="L34" s="5" t="s">
        <v>2539</v>
      </c>
      <c r="M34" s="1">
        <v>0</v>
      </c>
      <c r="N34" s="1" t="s">
        <v>2533</v>
      </c>
      <c r="O34" s="1" t="s">
        <v>2533</v>
      </c>
      <c r="P34" s="1" t="s">
        <v>2533</v>
      </c>
      <c r="Q34" s="1" t="s">
        <v>2533</v>
      </c>
      <c r="R34" s="1" t="s">
        <v>6624</v>
      </c>
    </row>
    <row r="35" spans="1:18" ht="80" x14ac:dyDescent="0.2">
      <c r="A35" s="1" t="s">
        <v>6317</v>
      </c>
      <c r="B35" s="1" t="s">
        <v>2525</v>
      </c>
      <c r="C35" s="1" t="s">
        <v>2526</v>
      </c>
      <c r="D35" s="1" t="s">
        <v>439</v>
      </c>
      <c r="E35" s="1" t="s">
        <v>2527</v>
      </c>
      <c r="F35" s="1" t="s">
        <v>2536</v>
      </c>
      <c r="G35" s="1" t="s">
        <v>2540</v>
      </c>
      <c r="H35" s="1" t="s">
        <v>2530</v>
      </c>
      <c r="I35" s="4" t="s">
        <v>3556</v>
      </c>
      <c r="J35" s="1" t="s">
        <v>2028</v>
      </c>
      <c r="K35" s="1" t="s">
        <v>2541</v>
      </c>
      <c r="L35" s="5" t="s">
        <v>1981</v>
      </c>
      <c r="M35" s="1" t="s">
        <v>2533</v>
      </c>
      <c r="N35" s="1" t="s">
        <v>2533</v>
      </c>
      <c r="O35" s="1" t="s">
        <v>2533</v>
      </c>
      <c r="P35" s="1" t="s">
        <v>2533</v>
      </c>
      <c r="Q35" s="1" t="s">
        <v>2533</v>
      </c>
      <c r="R35" s="1" t="s">
        <v>6625</v>
      </c>
    </row>
    <row r="36" spans="1:18" ht="144" x14ac:dyDescent="0.2">
      <c r="A36" s="1" t="s">
        <v>6317</v>
      </c>
      <c r="B36" s="1" t="s">
        <v>2525</v>
      </c>
      <c r="C36" s="1" t="s">
        <v>2526</v>
      </c>
      <c r="D36" s="1" t="s">
        <v>439</v>
      </c>
      <c r="E36" s="1" t="s">
        <v>2527</v>
      </c>
      <c r="F36" s="1" t="s">
        <v>2536</v>
      </c>
      <c r="G36" s="1" t="s">
        <v>2542</v>
      </c>
      <c r="H36" s="1" t="s">
        <v>2530</v>
      </c>
      <c r="I36" s="4" t="s">
        <v>3556</v>
      </c>
      <c r="J36" s="1" t="s">
        <v>2028</v>
      </c>
      <c r="K36" s="1" t="s">
        <v>5109</v>
      </c>
      <c r="L36" s="5" t="s">
        <v>1971</v>
      </c>
      <c r="M36" s="1" t="s">
        <v>2533</v>
      </c>
      <c r="N36" s="1" t="s">
        <v>2533</v>
      </c>
      <c r="O36" s="1" t="s">
        <v>2533</v>
      </c>
      <c r="P36" s="1" t="s">
        <v>2533</v>
      </c>
      <c r="Q36" s="1" t="s">
        <v>2533</v>
      </c>
      <c r="R36" s="1" t="s">
        <v>6626</v>
      </c>
    </row>
    <row r="37" spans="1:18" ht="144" x14ac:dyDescent="0.2">
      <c r="A37" s="1" t="s">
        <v>6317</v>
      </c>
      <c r="B37" s="1" t="s">
        <v>2525</v>
      </c>
      <c r="C37" s="1" t="s">
        <v>2526</v>
      </c>
      <c r="D37" s="1" t="s">
        <v>439</v>
      </c>
      <c r="E37" s="1" t="s">
        <v>2527</v>
      </c>
      <c r="F37" s="1" t="s">
        <v>2536</v>
      </c>
      <c r="G37" s="1" t="s">
        <v>2543</v>
      </c>
      <c r="H37" s="1" t="s">
        <v>2530</v>
      </c>
      <c r="I37" s="4" t="s">
        <v>3556</v>
      </c>
      <c r="J37" s="1" t="s">
        <v>2028</v>
      </c>
      <c r="K37" s="1" t="s">
        <v>2544</v>
      </c>
      <c r="L37" s="5" t="s">
        <v>4420</v>
      </c>
      <c r="M37" s="1" t="s">
        <v>2533</v>
      </c>
      <c r="N37" s="1" t="s">
        <v>2533</v>
      </c>
      <c r="O37" s="1" t="s">
        <v>2533</v>
      </c>
      <c r="P37" s="1" t="s">
        <v>2533</v>
      </c>
      <c r="Q37" s="1" t="s">
        <v>2533</v>
      </c>
      <c r="R37" s="1" t="s">
        <v>6627</v>
      </c>
    </row>
    <row r="38" spans="1:18" ht="128" x14ac:dyDescent="0.2">
      <c r="A38" s="1" t="s">
        <v>6317</v>
      </c>
      <c r="B38" s="1" t="s">
        <v>2525</v>
      </c>
      <c r="C38" s="1" t="s">
        <v>2526</v>
      </c>
      <c r="D38" s="1" t="s">
        <v>439</v>
      </c>
      <c r="E38" s="1" t="s">
        <v>2527</v>
      </c>
      <c r="F38" s="1" t="s">
        <v>2545</v>
      </c>
      <c r="G38" s="1" t="s">
        <v>2546</v>
      </c>
      <c r="H38" s="1" t="s">
        <v>2530</v>
      </c>
      <c r="I38" s="4" t="s">
        <v>3557</v>
      </c>
      <c r="J38" s="1" t="s">
        <v>2028</v>
      </c>
      <c r="K38" s="1" t="s">
        <v>2547</v>
      </c>
      <c r="L38" s="5" t="s">
        <v>1971</v>
      </c>
      <c r="M38" s="1" t="s">
        <v>2533</v>
      </c>
      <c r="N38" s="1" t="s">
        <v>2548</v>
      </c>
      <c r="O38" s="1" t="s">
        <v>2533</v>
      </c>
      <c r="P38" s="1" t="s">
        <v>2533</v>
      </c>
      <c r="Q38" s="1" t="s">
        <v>2533</v>
      </c>
      <c r="R38" s="1" t="s">
        <v>6628</v>
      </c>
    </row>
    <row r="39" spans="1:18" ht="112" x14ac:dyDescent="0.2">
      <c r="A39" s="1" t="s">
        <v>6317</v>
      </c>
      <c r="B39" s="1" t="s">
        <v>2525</v>
      </c>
      <c r="C39" s="1" t="s">
        <v>2526</v>
      </c>
      <c r="D39" s="1" t="s">
        <v>439</v>
      </c>
      <c r="E39" s="1" t="s">
        <v>2527</v>
      </c>
      <c r="F39" s="1" t="s">
        <v>2549</v>
      </c>
      <c r="G39" s="1" t="s">
        <v>2550</v>
      </c>
      <c r="H39" s="1" t="s">
        <v>2530</v>
      </c>
      <c r="I39" s="1" t="s">
        <v>3557</v>
      </c>
      <c r="J39" s="1" t="s">
        <v>2028</v>
      </c>
      <c r="K39" s="1" t="s">
        <v>2551</v>
      </c>
      <c r="L39" s="5" t="s">
        <v>4654</v>
      </c>
      <c r="M39" s="1" t="s">
        <v>2533</v>
      </c>
      <c r="N39" s="1" t="s">
        <v>2533</v>
      </c>
      <c r="O39" s="1" t="s">
        <v>2533</v>
      </c>
      <c r="P39" s="1" t="s">
        <v>2533</v>
      </c>
      <c r="Q39" s="1" t="s">
        <v>2533</v>
      </c>
      <c r="R39" s="1" t="s">
        <v>6629</v>
      </c>
    </row>
    <row r="40" spans="1:18" ht="96" x14ac:dyDescent="0.2">
      <c r="A40" s="1" t="s">
        <v>6317</v>
      </c>
      <c r="B40" s="1" t="s">
        <v>2525</v>
      </c>
      <c r="C40" s="1" t="s">
        <v>2526</v>
      </c>
      <c r="D40" s="1" t="s">
        <v>2762</v>
      </c>
      <c r="E40" s="1" t="s">
        <v>2763</v>
      </c>
      <c r="F40" s="4" t="s">
        <v>2757</v>
      </c>
      <c r="G40" s="1" t="s">
        <v>2764</v>
      </c>
      <c r="H40" s="1" t="s">
        <v>2601</v>
      </c>
      <c r="I40" s="4" t="s">
        <v>3556</v>
      </c>
      <c r="J40" s="1" t="s">
        <v>2028</v>
      </c>
      <c r="K40" s="1" t="s">
        <v>2765</v>
      </c>
      <c r="L40" s="5" t="s">
        <v>2766</v>
      </c>
      <c r="M40" s="1" t="s">
        <v>2533</v>
      </c>
      <c r="N40" s="1" t="s">
        <v>2533</v>
      </c>
      <c r="O40" s="1" t="s">
        <v>2533</v>
      </c>
      <c r="P40" s="1" t="s">
        <v>2533</v>
      </c>
      <c r="Q40" s="1" t="s">
        <v>2533</v>
      </c>
      <c r="R40" s="1" t="s">
        <v>6630</v>
      </c>
    </row>
    <row r="41" spans="1:18" ht="96" x14ac:dyDescent="0.2">
      <c r="A41" s="1" t="s">
        <v>6317</v>
      </c>
      <c r="B41" s="1" t="s">
        <v>2525</v>
      </c>
      <c r="C41" s="1" t="s">
        <v>2526</v>
      </c>
      <c r="D41" s="1" t="s">
        <v>2762</v>
      </c>
      <c r="E41" s="1" t="s">
        <v>2763</v>
      </c>
      <c r="F41" s="4" t="s">
        <v>2780</v>
      </c>
      <c r="G41" s="1" t="s">
        <v>2781</v>
      </c>
      <c r="H41" s="1" t="s">
        <v>2601</v>
      </c>
      <c r="I41" s="4" t="s">
        <v>3556</v>
      </c>
      <c r="J41" s="1" t="s">
        <v>2028</v>
      </c>
      <c r="K41" s="1" t="s">
        <v>2782</v>
      </c>
      <c r="L41" s="5" t="s">
        <v>1971</v>
      </c>
      <c r="M41" s="1" t="s">
        <v>2533</v>
      </c>
      <c r="N41" s="1" t="s">
        <v>2533</v>
      </c>
      <c r="O41" s="1" t="s">
        <v>2533</v>
      </c>
      <c r="P41" s="1" t="s">
        <v>2533</v>
      </c>
      <c r="Q41" s="1" t="s">
        <v>2533</v>
      </c>
      <c r="R41" s="1" t="s">
        <v>6631</v>
      </c>
    </row>
    <row r="42" spans="1:18" ht="256" x14ac:dyDescent="0.2">
      <c r="A42" s="1" t="s">
        <v>6317</v>
      </c>
      <c r="B42" s="1" t="s">
        <v>2525</v>
      </c>
      <c r="C42" s="1" t="s">
        <v>2526</v>
      </c>
      <c r="D42" s="1" t="s">
        <v>2762</v>
      </c>
      <c r="E42" s="1" t="s">
        <v>2763</v>
      </c>
      <c r="F42" s="4" t="s">
        <v>2775</v>
      </c>
      <c r="G42" s="1" t="s">
        <v>2776</v>
      </c>
      <c r="H42" s="1" t="s">
        <v>2601</v>
      </c>
      <c r="I42" s="4" t="s">
        <v>3556</v>
      </c>
      <c r="J42" s="1" t="s">
        <v>2028</v>
      </c>
      <c r="K42" s="1" t="s">
        <v>2777</v>
      </c>
      <c r="L42" s="5" t="s">
        <v>6632</v>
      </c>
      <c r="M42" s="1" t="s">
        <v>2533</v>
      </c>
      <c r="N42" s="1" t="s">
        <v>2533</v>
      </c>
      <c r="O42" s="1" t="s">
        <v>2533</v>
      </c>
      <c r="P42" s="1" t="s">
        <v>2533</v>
      </c>
      <c r="Q42" s="1" t="s">
        <v>2533</v>
      </c>
      <c r="R42" s="1" t="s">
        <v>6383</v>
      </c>
    </row>
    <row r="43" spans="1:18" ht="96" x14ac:dyDescent="0.2">
      <c r="A43" s="1" t="s">
        <v>6317</v>
      </c>
      <c r="B43" s="1" t="s">
        <v>2525</v>
      </c>
      <c r="C43" s="1" t="s">
        <v>2526</v>
      </c>
      <c r="D43" s="1" t="s">
        <v>2762</v>
      </c>
      <c r="E43" s="1" t="s">
        <v>2763</v>
      </c>
      <c r="F43" s="4" t="s">
        <v>2775</v>
      </c>
      <c r="G43" s="1" t="s">
        <v>2778</v>
      </c>
      <c r="H43" s="1" t="s">
        <v>2601</v>
      </c>
      <c r="I43" s="4" t="s">
        <v>3556</v>
      </c>
      <c r="J43" s="1" t="s">
        <v>2028</v>
      </c>
      <c r="K43" s="1" t="s">
        <v>2779</v>
      </c>
      <c r="L43" s="5" t="s">
        <v>1971</v>
      </c>
      <c r="M43" s="1" t="s">
        <v>2533</v>
      </c>
      <c r="N43" s="1" t="s">
        <v>2533</v>
      </c>
      <c r="O43" s="1" t="s">
        <v>2533</v>
      </c>
      <c r="P43" s="1" t="s">
        <v>2533</v>
      </c>
      <c r="Q43" s="1" t="s">
        <v>2533</v>
      </c>
      <c r="R43" s="1" t="s">
        <v>6631</v>
      </c>
    </row>
    <row r="44" spans="1:18" ht="96" x14ac:dyDescent="0.2">
      <c r="A44" s="1" t="s">
        <v>6317</v>
      </c>
      <c r="B44" s="1" t="s">
        <v>2525</v>
      </c>
      <c r="C44" s="1" t="s">
        <v>2526</v>
      </c>
      <c r="D44" s="1" t="s">
        <v>2762</v>
      </c>
      <c r="E44" s="1" t="s">
        <v>2763</v>
      </c>
      <c r="F44" s="4" t="s">
        <v>2767</v>
      </c>
      <c r="G44" s="1" t="s">
        <v>2768</v>
      </c>
      <c r="H44" s="1" t="s">
        <v>2601</v>
      </c>
      <c r="I44" s="4" t="s">
        <v>3556</v>
      </c>
      <c r="J44" s="1" t="s">
        <v>2028</v>
      </c>
      <c r="K44" s="1" t="s">
        <v>2769</v>
      </c>
      <c r="L44" s="5" t="s">
        <v>2770</v>
      </c>
      <c r="M44" s="1" t="s">
        <v>2533</v>
      </c>
      <c r="N44" s="1" t="s">
        <v>2533</v>
      </c>
      <c r="O44" s="1" t="s">
        <v>2533</v>
      </c>
      <c r="P44" s="1" t="s">
        <v>2533</v>
      </c>
      <c r="Q44" s="1" t="s">
        <v>2533</v>
      </c>
      <c r="R44" s="1" t="s">
        <v>6631</v>
      </c>
    </row>
    <row r="45" spans="1:18" ht="96" x14ac:dyDescent="0.2">
      <c r="A45" s="1" t="s">
        <v>6317</v>
      </c>
      <c r="B45" s="1" t="s">
        <v>2525</v>
      </c>
      <c r="C45" s="1" t="s">
        <v>2526</v>
      </c>
      <c r="D45" s="1" t="s">
        <v>2762</v>
      </c>
      <c r="E45" s="1" t="s">
        <v>2763</v>
      </c>
      <c r="F45" s="4" t="s">
        <v>2783</v>
      </c>
      <c r="G45" s="1" t="s">
        <v>2784</v>
      </c>
      <c r="H45" s="1" t="s">
        <v>2601</v>
      </c>
      <c r="I45" s="4" t="s">
        <v>3556</v>
      </c>
      <c r="J45" s="1" t="s">
        <v>2028</v>
      </c>
      <c r="K45" s="1" t="s">
        <v>2785</v>
      </c>
      <c r="L45" s="5" t="s">
        <v>4644</v>
      </c>
      <c r="M45" s="1" t="s">
        <v>2533</v>
      </c>
      <c r="N45" s="1" t="s">
        <v>2533</v>
      </c>
      <c r="O45" s="1" t="s">
        <v>2533</v>
      </c>
      <c r="P45" s="1" t="s">
        <v>2533</v>
      </c>
      <c r="Q45" s="1" t="s">
        <v>2533</v>
      </c>
      <c r="R45" s="1" t="s">
        <v>6631</v>
      </c>
    </row>
    <row r="46" spans="1:18" ht="96" x14ac:dyDescent="0.2">
      <c r="A46" s="1" t="s">
        <v>6317</v>
      </c>
      <c r="B46" s="1" t="s">
        <v>2525</v>
      </c>
      <c r="C46" s="1" t="s">
        <v>2526</v>
      </c>
      <c r="D46" s="1" t="s">
        <v>2762</v>
      </c>
      <c r="E46" s="1" t="s">
        <v>2771</v>
      </c>
      <c r="F46" s="4" t="s">
        <v>2772</v>
      </c>
      <c r="G46" s="1" t="s">
        <v>2773</v>
      </c>
      <c r="H46" s="1" t="s">
        <v>2601</v>
      </c>
      <c r="I46" s="4" t="s">
        <v>3556</v>
      </c>
      <c r="J46" s="1" t="s">
        <v>2028</v>
      </c>
      <c r="K46" s="1" t="s">
        <v>2774</v>
      </c>
      <c r="L46" s="5" t="s">
        <v>1971</v>
      </c>
      <c r="M46" s="1" t="s">
        <v>2533</v>
      </c>
      <c r="N46" s="1" t="s">
        <v>2533</v>
      </c>
      <c r="O46" s="1" t="s">
        <v>2533</v>
      </c>
      <c r="P46" s="1" t="s">
        <v>2533</v>
      </c>
      <c r="Q46" s="1" t="s">
        <v>2533</v>
      </c>
      <c r="R46" s="1" t="s">
        <v>6631</v>
      </c>
    </row>
    <row r="47" spans="1:18" ht="160" x14ac:dyDescent="0.2">
      <c r="A47" s="1" t="s">
        <v>6317</v>
      </c>
      <c r="B47" s="1" t="s">
        <v>2525</v>
      </c>
      <c r="C47" s="1" t="s">
        <v>2526</v>
      </c>
      <c r="D47" s="1" t="s">
        <v>2552</v>
      </c>
      <c r="E47" s="1" t="s">
        <v>2553</v>
      </c>
      <c r="F47" s="1" t="s">
        <v>2554</v>
      </c>
      <c r="G47" s="1" t="s">
        <v>2555</v>
      </c>
      <c r="H47" s="1" t="s">
        <v>2530</v>
      </c>
      <c r="I47" s="1" t="s">
        <v>3556</v>
      </c>
      <c r="J47" s="1" t="s">
        <v>2028</v>
      </c>
      <c r="K47" s="1" t="s">
        <v>2556</v>
      </c>
      <c r="L47" s="5" t="s">
        <v>4657</v>
      </c>
      <c r="M47" s="1" t="s">
        <v>2533</v>
      </c>
      <c r="N47" s="1" t="s">
        <v>2533</v>
      </c>
      <c r="O47" s="1" t="s">
        <v>2533</v>
      </c>
      <c r="P47" s="1" t="s">
        <v>2533</v>
      </c>
      <c r="Q47" s="1" t="s">
        <v>2533</v>
      </c>
      <c r="R47" s="1" t="s">
        <v>6633</v>
      </c>
    </row>
    <row r="48" spans="1:18" ht="192" x14ac:dyDescent="0.2">
      <c r="A48" s="1" t="s">
        <v>6317</v>
      </c>
      <c r="B48" s="1" t="s">
        <v>2525</v>
      </c>
      <c r="C48" s="1" t="s">
        <v>2993</v>
      </c>
      <c r="D48" s="1" t="s">
        <v>2706</v>
      </c>
      <c r="E48" s="1" t="s">
        <v>2994</v>
      </c>
      <c r="F48" s="4" t="s">
        <v>2995</v>
      </c>
      <c r="G48" s="1" t="s">
        <v>2996</v>
      </c>
      <c r="H48" s="1" t="s">
        <v>2997</v>
      </c>
      <c r="I48" s="4" t="s">
        <v>3556</v>
      </c>
      <c r="J48" s="1" t="s">
        <v>1154</v>
      </c>
      <c r="K48" s="1" t="s">
        <v>2998</v>
      </c>
      <c r="L48" s="5" t="s">
        <v>2532</v>
      </c>
      <c r="M48" s="1" t="s">
        <v>2533</v>
      </c>
      <c r="N48" s="1" t="s">
        <v>2533</v>
      </c>
      <c r="O48" s="1" t="s">
        <v>6634</v>
      </c>
      <c r="P48" s="1" t="s">
        <v>2533</v>
      </c>
      <c r="Q48" s="1" t="s">
        <v>2533</v>
      </c>
      <c r="R48" s="1" t="s">
        <v>6384</v>
      </c>
    </row>
    <row r="49" spans="1:18" ht="240" x14ac:dyDescent="0.2">
      <c r="A49" s="1" t="s">
        <v>6317</v>
      </c>
      <c r="B49" s="1" t="s">
        <v>2525</v>
      </c>
      <c r="C49" s="1" t="s">
        <v>2993</v>
      </c>
      <c r="D49" s="1" t="s">
        <v>2999</v>
      </c>
      <c r="E49" s="1" t="s">
        <v>2994</v>
      </c>
      <c r="F49" s="4" t="s">
        <v>2995</v>
      </c>
      <c r="G49" s="1" t="s">
        <v>3000</v>
      </c>
      <c r="H49" s="1" t="s">
        <v>2997</v>
      </c>
      <c r="I49" s="4" t="s">
        <v>3556</v>
      </c>
      <c r="J49" s="1" t="s">
        <v>1154</v>
      </c>
      <c r="K49" s="1" t="s">
        <v>3001</v>
      </c>
      <c r="L49" s="5" t="s">
        <v>2532</v>
      </c>
      <c r="M49" s="1" t="s">
        <v>2533</v>
      </c>
      <c r="N49" s="1" t="s">
        <v>2533</v>
      </c>
      <c r="O49" s="1" t="s">
        <v>6635</v>
      </c>
      <c r="P49" s="1" t="s">
        <v>2533</v>
      </c>
      <c r="Q49" s="1" t="s">
        <v>2533</v>
      </c>
      <c r="R49" s="1" t="s">
        <v>6385</v>
      </c>
    </row>
    <row r="50" spans="1:18" ht="208" x14ac:dyDescent="0.2">
      <c r="A50" s="1" t="s">
        <v>6317</v>
      </c>
      <c r="B50" s="1" t="s">
        <v>2525</v>
      </c>
      <c r="C50" s="1" t="s">
        <v>2993</v>
      </c>
      <c r="D50" s="1" t="s">
        <v>2999</v>
      </c>
      <c r="E50" s="1" t="s">
        <v>2994</v>
      </c>
      <c r="F50" s="4" t="s">
        <v>2995</v>
      </c>
      <c r="G50" s="1" t="s">
        <v>3002</v>
      </c>
      <c r="H50" s="1" t="s">
        <v>2601</v>
      </c>
      <c r="I50" s="4" t="s">
        <v>3556</v>
      </c>
      <c r="J50" s="1" t="s">
        <v>1154</v>
      </c>
      <c r="K50" s="1" t="s">
        <v>3003</v>
      </c>
      <c r="L50" s="5" t="s">
        <v>2532</v>
      </c>
      <c r="M50" s="1" t="s">
        <v>2533</v>
      </c>
      <c r="N50" s="1" t="s">
        <v>2533</v>
      </c>
      <c r="O50" s="1" t="s">
        <v>2533</v>
      </c>
      <c r="P50" s="1" t="s">
        <v>2533</v>
      </c>
      <c r="Q50" s="1" t="s">
        <v>2533</v>
      </c>
      <c r="R50" s="1" t="s">
        <v>6636</v>
      </c>
    </row>
    <row r="51" spans="1:18" ht="208" x14ac:dyDescent="0.2">
      <c r="A51" s="1" t="s">
        <v>6317</v>
      </c>
      <c r="B51" s="1" t="s">
        <v>2525</v>
      </c>
      <c r="C51" s="1" t="s">
        <v>2993</v>
      </c>
      <c r="D51" s="1" t="s">
        <v>2999</v>
      </c>
      <c r="E51" s="1" t="s">
        <v>2994</v>
      </c>
      <c r="F51" s="4" t="s">
        <v>2995</v>
      </c>
      <c r="G51" s="1" t="s">
        <v>3004</v>
      </c>
      <c r="H51" s="1" t="s">
        <v>2601</v>
      </c>
      <c r="I51" s="4" t="s">
        <v>3556</v>
      </c>
      <c r="J51" s="1" t="s">
        <v>1154</v>
      </c>
      <c r="K51" s="1" t="s">
        <v>3005</v>
      </c>
      <c r="L51" s="5" t="s">
        <v>1971</v>
      </c>
      <c r="M51" s="1" t="s">
        <v>2533</v>
      </c>
      <c r="N51" s="1" t="s">
        <v>2533</v>
      </c>
      <c r="O51" s="1" t="s">
        <v>2533</v>
      </c>
      <c r="P51" s="1" t="s">
        <v>2533</v>
      </c>
      <c r="Q51" s="1" t="s">
        <v>2533</v>
      </c>
      <c r="R51" s="1" t="s">
        <v>6636</v>
      </c>
    </row>
    <row r="52" spans="1:18" ht="176" x14ac:dyDescent="0.2">
      <c r="A52" s="1" t="s">
        <v>6317</v>
      </c>
      <c r="B52" s="1" t="s">
        <v>17</v>
      </c>
      <c r="C52" s="1" t="s">
        <v>2849</v>
      </c>
      <c r="D52" s="1" t="s">
        <v>56</v>
      </c>
      <c r="E52" s="1" t="s">
        <v>2850</v>
      </c>
      <c r="F52" s="4" t="s">
        <v>2873</v>
      </c>
      <c r="G52" s="1" t="s">
        <v>2874</v>
      </c>
      <c r="H52" s="1" t="s">
        <v>2601</v>
      </c>
      <c r="I52" s="4" t="s">
        <v>3558</v>
      </c>
      <c r="J52" s="1" t="s">
        <v>2151</v>
      </c>
      <c r="K52" s="1" t="s">
        <v>2875</v>
      </c>
      <c r="L52" s="5" t="s">
        <v>4628</v>
      </c>
      <c r="M52" s="1" t="s">
        <v>2533</v>
      </c>
      <c r="N52" s="1" t="s">
        <v>2855</v>
      </c>
      <c r="O52" s="1" t="s">
        <v>2533</v>
      </c>
      <c r="P52" s="1" t="s">
        <v>2533</v>
      </c>
      <c r="Q52" s="1" t="s">
        <v>2533</v>
      </c>
      <c r="R52" s="1" t="s">
        <v>6637</v>
      </c>
    </row>
    <row r="53" spans="1:18" ht="176" x14ac:dyDescent="0.2">
      <c r="A53" s="1" t="s">
        <v>6317</v>
      </c>
      <c r="B53" s="1" t="s">
        <v>17</v>
      </c>
      <c r="C53" s="1" t="s">
        <v>2849</v>
      </c>
      <c r="D53" s="1" t="s">
        <v>56</v>
      </c>
      <c r="E53" s="1" t="s">
        <v>2850</v>
      </c>
      <c r="F53" s="4" t="s">
        <v>2851</v>
      </c>
      <c r="G53" s="1" t="s">
        <v>2852</v>
      </c>
      <c r="H53" s="1" t="s">
        <v>2601</v>
      </c>
      <c r="I53" s="4" t="s">
        <v>3558</v>
      </c>
      <c r="J53" s="1" t="s">
        <v>2151</v>
      </c>
      <c r="K53" s="1" t="s">
        <v>2853</v>
      </c>
      <c r="L53" s="5" t="s">
        <v>2854</v>
      </c>
      <c r="M53" s="1" t="s">
        <v>2533</v>
      </c>
      <c r="N53" s="1" t="s">
        <v>2855</v>
      </c>
      <c r="O53" s="1" t="s">
        <v>2533</v>
      </c>
      <c r="P53" s="1" t="s">
        <v>2533</v>
      </c>
      <c r="Q53" s="1" t="s">
        <v>2533</v>
      </c>
      <c r="R53" s="1" t="s">
        <v>6637</v>
      </c>
    </row>
    <row r="54" spans="1:18" ht="160" x14ac:dyDescent="0.2">
      <c r="A54" s="1" t="s">
        <v>6317</v>
      </c>
      <c r="B54" s="1" t="s">
        <v>17</v>
      </c>
      <c r="C54" s="1" t="s">
        <v>2849</v>
      </c>
      <c r="D54" s="1" t="s">
        <v>56</v>
      </c>
      <c r="E54" s="1" t="s">
        <v>2850</v>
      </c>
      <c r="F54" s="4" t="s">
        <v>2856</v>
      </c>
      <c r="G54" s="1" t="s">
        <v>2857</v>
      </c>
      <c r="H54" s="1" t="s">
        <v>2601</v>
      </c>
      <c r="I54" s="4" t="s">
        <v>3558</v>
      </c>
      <c r="J54" s="1" t="s">
        <v>2151</v>
      </c>
      <c r="K54" s="1" t="s">
        <v>2858</v>
      </c>
      <c r="L54" s="5" t="s">
        <v>2859</v>
      </c>
      <c r="M54" s="1" t="s">
        <v>2533</v>
      </c>
      <c r="N54" s="1" t="s">
        <v>2855</v>
      </c>
      <c r="O54" s="1" t="s">
        <v>2533</v>
      </c>
      <c r="P54" s="1" t="s">
        <v>2533</v>
      </c>
      <c r="Q54" s="1" t="s">
        <v>2533</v>
      </c>
      <c r="R54" s="1" t="s">
        <v>6638</v>
      </c>
    </row>
    <row r="55" spans="1:18" ht="176" x14ac:dyDescent="0.2">
      <c r="A55" s="1" t="s">
        <v>6317</v>
      </c>
      <c r="B55" s="1" t="s">
        <v>17</v>
      </c>
      <c r="C55" s="1" t="s">
        <v>2849</v>
      </c>
      <c r="D55" s="1" t="s">
        <v>56</v>
      </c>
      <c r="E55" s="1" t="s">
        <v>2850</v>
      </c>
      <c r="F55" s="4" t="s">
        <v>2867</v>
      </c>
      <c r="G55" s="1" t="s">
        <v>2868</v>
      </c>
      <c r="H55" s="1" t="s">
        <v>2601</v>
      </c>
      <c r="I55" s="4" t="s">
        <v>3558</v>
      </c>
      <c r="J55" s="1" t="s">
        <v>2151</v>
      </c>
      <c r="K55" s="1" t="s">
        <v>2869</v>
      </c>
      <c r="L55" s="5" t="s">
        <v>1971</v>
      </c>
      <c r="M55" s="1" t="s">
        <v>2533</v>
      </c>
      <c r="N55" s="1" t="s">
        <v>2855</v>
      </c>
      <c r="O55" s="1" t="s">
        <v>2533</v>
      </c>
      <c r="P55" s="1" t="s">
        <v>2533</v>
      </c>
      <c r="Q55" s="1" t="s">
        <v>2533</v>
      </c>
      <c r="R55" s="1" t="s">
        <v>6637</v>
      </c>
    </row>
    <row r="56" spans="1:18" ht="176" x14ac:dyDescent="0.2">
      <c r="A56" s="1" t="s">
        <v>6317</v>
      </c>
      <c r="B56" s="1" t="s">
        <v>17</v>
      </c>
      <c r="C56" s="1" t="s">
        <v>2849</v>
      </c>
      <c r="D56" s="1" t="s">
        <v>56</v>
      </c>
      <c r="E56" s="1" t="s">
        <v>2850</v>
      </c>
      <c r="F56" s="4" t="s">
        <v>2860</v>
      </c>
      <c r="G56" s="1" t="s">
        <v>2861</v>
      </c>
      <c r="H56" s="1" t="s">
        <v>2601</v>
      </c>
      <c r="I56" s="4" t="s">
        <v>3558</v>
      </c>
      <c r="J56" s="1" t="s">
        <v>2151</v>
      </c>
      <c r="K56" s="1" t="s">
        <v>2862</v>
      </c>
      <c r="L56" s="5" t="s">
        <v>2692</v>
      </c>
      <c r="M56" s="1" t="s">
        <v>2533</v>
      </c>
      <c r="N56" s="1" t="s">
        <v>2855</v>
      </c>
      <c r="O56" s="1" t="s">
        <v>2533</v>
      </c>
      <c r="P56" s="1" t="s">
        <v>2533</v>
      </c>
      <c r="Q56" s="1" t="s">
        <v>2533</v>
      </c>
      <c r="R56" s="1" t="s">
        <v>6639</v>
      </c>
    </row>
    <row r="57" spans="1:18" ht="176" x14ac:dyDescent="0.2">
      <c r="A57" s="1" t="s">
        <v>6317</v>
      </c>
      <c r="B57" s="1" t="s">
        <v>17</v>
      </c>
      <c r="C57" s="1" t="s">
        <v>2849</v>
      </c>
      <c r="D57" s="1" t="s">
        <v>56</v>
      </c>
      <c r="E57" s="1" t="s">
        <v>2850</v>
      </c>
      <c r="F57" s="4" t="s">
        <v>2863</v>
      </c>
      <c r="G57" s="1" t="s">
        <v>2864</v>
      </c>
      <c r="H57" s="1" t="s">
        <v>2601</v>
      </c>
      <c r="I57" s="4" t="s">
        <v>3558</v>
      </c>
      <c r="J57" s="1" t="s">
        <v>2151</v>
      </c>
      <c r="K57" s="1" t="s">
        <v>2865</v>
      </c>
      <c r="L57" s="5" t="s">
        <v>2866</v>
      </c>
      <c r="M57" s="1" t="s">
        <v>2533</v>
      </c>
      <c r="N57" s="1" t="s">
        <v>2855</v>
      </c>
      <c r="O57" s="1" t="s">
        <v>2533</v>
      </c>
      <c r="P57" s="1" t="s">
        <v>2533</v>
      </c>
      <c r="Q57" s="1" t="s">
        <v>2533</v>
      </c>
      <c r="R57" s="1" t="s">
        <v>6639</v>
      </c>
    </row>
    <row r="58" spans="1:18" ht="176" x14ac:dyDescent="0.2">
      <c r="A58" s="1" t="s">
        <v>6317</v>
      </c>
      <c r="B58" s="1" t="s">
        <v>17</v>
      </c>
      <c r="C58" s="1" t="s">
        <v>2849</v>
      </c>
      <c r="D58" s="1" t="s">
        <v>56</v>
      </c>
      <c r="E58" s="1" t="s">
        <v>2850</v>
      </c>
      <c r="F58" s="4" t="s">
        <v>2870</v>
      </c>
      <c r="G58" s="1" t="s">
        <v>2871</v>
      </c>
      <c r="H58" s="1" t="s">
        <v>2601</v>
      </c>
      <c r="I58" s="4" t="s">
        <v>3558</v>
      </c>
      <c r="J58" s="1" t="s">
        <v>2151</v>
      </c>
      <c r="K58" s="1" t="s">
        <v>2872</v>
      </c>
      <c r="L58" s="5" t="s">
        <v>2663</v>
      </c>
      <c r="M58" s="1" t="s">
        <v>2533</v>
      </c>
      <c r="N58" s="1" t="s">
        <v>2855</v>
      </c>
      <c r="O58" s="1" t="s">
        <v>2533</v>
      </c>
      <c r="P58" s="1" t="s">
        <v>2533</v>
      </c>
      <c r="Q58" s="1" t="s">
        <v>2533</v>
      </c>
      <c r="R58" s="1" t="s">
        <v>6637</v>
      </c>
    </row>
    <row r="59" spans="1:18" ht="160" x14ac:dyDescent="0.2">
      <c r="A59" s="1" t="s">
        <v>6317</v>
      </c>
      <c r="B59" s="1" t="s">
        <v>17</v>
      </c>
      <c r="C59" s="1" t="s">
        <v>2838</v>
      </c>
      <c r="D59" s="1" t="s">
        <v>57</v>
      </c>
      <c r="E59" s="1" t="s">
        <v>2839</v>
      </c>
      <c r="F59" s="4" t="s">
        <v>2840</v>
      </c>
      <c r="G59" s="1" t="s">
        <v>2841</v>
      </c>
      <c r="H59" s="1" t="s">
        <v>2601</v>
      </c>
      <c r="I59" s="4" t="s">
        <v>3558</v>
      </c>
      <c r="J59" s="1" t="s">
        <v>2842</v>
      </c>
      <c r="K59" s="1" t="s">
        <v>2843</v>
      </c>
      <c r="L59" s="5" t="s">
        <v>2844</v>
      </c>
      <c r="M59" s="1" t="s">
        <v>2533</v>
      </c>
      <c r="N59" s="1" t="s">
        <v>2533</v>
      </c>
      <c r="O59" s="1" t="s">
        <v>2533</v>
      </c>
      <c r="P59" s="1" t="s">
        <v>2533</v>
      </c>
      <c r="Q59" s="1" t="s">
        <v>2533</v>
      </c>
      <c r="R59" s="1" t="s">
        <v>6640</v>
      </c>
    </row>
    <row r="60" spans="1:18" ht="192" x14ac:dyDescent="0.2">
      <c r="A60" s="1" t="s">
        <v>6317</v>
      </c>
      <c r="B60" s="1" t="s">
        <v>17</v>
      </c>
      <c r="C60" s="1" t="s">
        <v>2838</v>
      </c>
      <c r="D60" s="1" t="s">
        <v>57</v>
      </c>
      <c r="E60" s="1" t="s">
        <v>2839</v>
      </c>
      <c r="F60" s="4" t="s">
        <v>2845</v>
      </c>
      <c r="G60" s="1" t="s">
        <v>2846</v>
      </c>
      <c r="H60" s="1" t="s">
        <v>2601</v>
      </c>
      <c r="I60" s="4" t="s">
        <v>3558</v>
      </c>
      <c r="J60" s="1" t="s">
        <v>2842</v>
      </c>
      <c r="K60" s="1" t="s">
        <v>2847</v>
      </c>
      <c r="L60" s="5" t="s">
        <v>2848</v>
      </c>
      <c r="M60" s="1" t="s">
        <v>2533</v>
      </c>
      <c r="N60" s="1" t="s">
        <v>2533</v>
      </c>
      <c r="O60" s="1" t="s">
        <v>2533</v>
      </c>
      <c r="P60" s="1" t="s">
        <v>2533</v>
      </c>
      <c r="Q60" s="1" t="s">
        <v>2533</v>
      </c>
      <c r="R60" s="1" t="s">
        <v>6386</v>
      </c>
    </row>
    <row r="61" spans="1:18" ht="176" x14ac:dyDescent="0.2">
      <c r="A61" s="1" t="s">
        <v>6317</v>
      </c>
      <c r="B61" s="1" t="s">
        <v>17</v>
      </c>
      <c r="C61" s="1" t="s">
        <v>2838</v>
      </c>
      <c r="D61" s="1" t="s">
        <v>56</v>
      </c>
      <c r="E61" s="5" t="s">
        <v>57</v>
      </c>
      <c r="F61" s="5" t="s">
        <v>64</v>
      </c>
      <c r="G61" s="1" t="s">
        <v>65</v>
      </c>
      <c r="H61" s="1" t="s">
        <v>66</v>
      </c>
      <c r="I61" s="1" t="s">
        <v>3645</v>
      </c>
      <c r="J61" s="1" t="s">
        <v>30</v>
      </c>
      <c r="K61" s="5" t="s">
        <v>67</v>
      </c>
      <c r="L61" s="1" t="s">
        <v>4608</v>
      </c>
      <c r="M61" s="5" t="s">
        <v>6641</v>
      </c>
      <c r="N61" s="1" t="s">
        <v>2533</v>
      </c>
      <c r="O61" s="1" t="s">
        <v>2533</v>
      </c>
      <c r="P61" s="1" t="s">
        <v>2533</v>
      </c>
      <c r="Q61" s="1" t="s">
        <v>2533</v>
      </c>
      <c r="R61" s="1" t="s">
        <v>68</v>
      </c>
    </row>
    <row r="62" spans="1:18" ht="112" x14ac:dyDescent="0.2">
      <c r="A62" s="1" t="s">
        <v>6317</v>
      </c>
      <c r="B62" s="1" t="s">
        <v>17</v>
      </c>
      <c r="C62" s="1" t="s">
        <v>2838</v>
      </c>
      <c r="D62" s="1" t="s">
        <v>56</v>
      </c>
      <c r="E62" s="5" t="s">
        <v>57</v>
      </c>
      <c r="F62" s="5" t="s">
        <v>58</v>
      </c>
      <c r="G62" s="1" t="s">
        <v>59</v>
      </c>
      <c r="H62" s="1" t="s">
        <v>4674</v>
      </c>
      <c r="I62" s="1" t="s">
        <v>3646</v>
      </c>
      <c r="J62" s="1" t="s">
        <v>30</v>
      </c>
      <c r="K62" s="5" t="s">
        <v>60</v>
      </c>
      <c r="L62" s="5" t="s">
        <v>5197</v>
      </c>
      <c r="M62" s="5" t="s">
        <v>6642</v>
      </c>
      <c r="N62" s="1" t="s">
        <v>61</v>
      </c>
      <c r="O62" s="1" t="s">
        <v>2533</v>
      </c>
      <c r="P62" s="1" t="s">
        <v>2533</v>
      </c>
      <c r="Q62" s="1" t="s">
        <v>62</v>
      </c>
      <c r="R62" s="1" t="s">
        <v>63</v>
      </c>
    </row>
    <row r="63" spans="1:18" ht="208" x14ac:dyDescent="0.2">
      <c r="A63" s="1" t="s">
        <v>6317</v>
      </c>
      <c r="B63" s="1" t="s">
        <v>17</v>
      </c>
      <c r="C63" s="1" t="s">
        <v>18</v>
      </c>
      <c r="D63" s="1" t="s">
        <v>19</v>
      </c>
      <c r="E63" s="1" t="s">
        <v>19</v>
      </c>
      <c r="F63" s="1" t="s">
        <v>20</v>
      </c>
      <c r="G63" s="1" t="s">
        <v>21</v>
      </c>
      <c r="H63" s="1" t="s">
        <v>22</v>
      </c>
      <c r="I63" s="1" t="s">
        <v>23</v>
      </c>
      <c r="J63" s="1" t="s">
        <v>24</v>
      </c>
      <c r="K63" s="5" t="s">
        <v>4722</v>
      </c>
      <c r="L63" s="5" t="s">
        <v>4595</v>
      </c>
      <c r="M63" s="1" t="s">
        <v>2533</v>
      </c>
      <c r="N63" s="1" t="s">
        <v>2533</v>
      </c>
      <c r="O63" s="1" t="s">
        <v>2533</v>
      </c>
      <c r="P63" s="1" t="s">
        <v>25</v>
      </c>
      <c r="Q63" s="1" t="s">
        <v>6643</v>
      </c>
      <c r="R63" s="10" t="s">
        <v>5202</v>
      </c>
    </row>
    <row r="64" spans="1:18" ht="112" x14ac:dyDescent="0.2">
      <c r="A64" s="1" t="s">
        <v>6317</v>
      </c>
      <c r="B64" s="1" t="s">
        <v>17</v>
      </c>
      <c r="C64" s="1" t="s">
        <v>18</v>
      </c>
      <c r="D64" s="1" t="s">
        <v>19</v>
      </c>
      <c r="E64" s="1" t="s">
        <v>19</v>
      </c>
      <c r="F64" s="1" t="s">
        <v>27</v>
      </c>
      <c r="G64" s="1" t="s">
        <v>28</v>
      </c>
      <c r="H64" s="1" t="s">
        <v>22</v>
      </c>
      <c r="I64" s="1" t="s">
        <v>29</v>
      </c>
      <c r="J64" s="1" t="s">
        <v>30</v>
      </c>
      <c r="K64" s="5" t="s">
        <v>4784</v>
      </c>
      <c r="L64" s="1" t="s">
        <v>4477</v>
      </c>
      <c r="M64" s="5" t="s">
        <v>31</v>
      </c>
      <c r="N64" s="1" t="s">
        <v>2533</v>
      </c>
      <c r="O64" s="1" t="s">
        <v>2533</v>
      </c>
      <c r="P64" s="1" t="s">
        <v>6644</v>
      </c>
      <c r="Q64" s="1" t="s">
        <v>4959</v>
      </c>
      <c r="R64" s="10" t="s">
        <v>5202</v>
      </c>
    </row>
    <row r="65" spans="1:18" ht="160" x14ac:dyDescent="0.2">
      <c r="A65" s="1" t="s">
        <v>6317</v>
      </c>
      <c r="B65" s="1" t="s">
        <v>17</v>
      </c>
      <c r="C65" s="1" t="s">
        <v>18</v>
      </c>
      <c r="D65" s="1" t="s">
        <v>19</v>
      </c>
      <c r="E65" s="1" t="s">
        <v>19</v>
      </c>
      <c r="F65" s="1" t="s">
        <v>51</v>
      </c>
      <c r="G65" s="1" t="s">
        <v>52</v>
      </c>
      <c r="H65" s="1" t="s">
        <v>22</v>
      </c>
      <c r="I65" s="1" t="s">
        <v>29</v>
      </c>
      <c r="J65" s="1" t="s">
        <v>30</v>
      </c>
      <c r="K65" s="5" t="s">
        <v>4785</v>
      </c>
      <c r="L65" s="5" t="s">
        <v>4477</v>
      </c>
      <c r="M65" s="5" t="s">
        <v>53</v>
      </c>
      <c r="N65" s="1" t="s">
        <v>2533</v>
      </c>
      <c r="O65" s="1" t="s">
        <v>2533</v>
      </c>
      <c r="P65" s="1" t="s">
        <v>54</v>
      </c>
      <c r="Q65" s="1" t="s">
        <v>6645</v>
      </c>
      <c r="R65" s="10" t="s">
        <v>26</v>
      </c>
    </row>
    <row r="66" spans="1:18" ht="128" x14ac:dyDescent="0.2">
      <c r="A66" s="1" t="s">
        <v>6317</v>
      </c>
      <c r="B66" s="1" t="s">
        <v>17</v>
      </c>
      <c r="C66" s="1" t="s">
        <v>18</v>
      </c>
      <c r="D66" s="1" t="s">
        <v>19</v>
      </c>
      <c r="E66" s="1" t="s">
        <v>33</v>
      </c>
      <c r="F66" s="1" t="s">
        <v>34</v>
      </c>
      <c r="G66" s="1" t="s">
        <v>35</v>
      </c>
      <c r="H66" s="1" t="s">
        <v>22</v>
      </c>
      <c r="I66" s="1" t="s">
        <v>3647</v>
      </c>
      <c r="J66" s="1" t="s">
        <v>30</v>
      </c>
      <c r="K66" s="5" t="s">
        <v>36</v>
      </c>
      <c r="L66" s="5" t="s">
        <v>4443</v>
      </c>
      <c r="M66" s="5" t="s">
        <v>37</v>
      </c>
      <c r="N66" s="1" t="s">
        <v>2533</v>
      </c>
      <c r="O66" s="1" t="s">
        <v>2533</v>
      </c>
      <c r="P66" s="1" t="s">
        <v>32</v>
      </c>
      <c r="Q66" s="1" t="s">
        <v>6646</v>
      </c>
      <c r="R66" s="10" t="s">
        <v>5202</v>
      </c>
    </row>
    <row r="67" spans="1:18" ht="112" x14ac:dyDescent="0.2">
      <c r="A67" s="1" t="s">
        <v>6317</v>
      </c>
      <c r="B67" s="1" t="s">
        <v>17</v>
      </c>
      <c r="C67" s="1" t="s">
        <v>18</v>
      </c>
      <c r="D67" s="1" t="s">
        <v>19</v>
      </c>
      <c r="E67" s="1" t="s">
        <v>33</v>
      </c>
      <c r="F67" s="1" t="s">
        <v>40</v>
      </c>
      <c r="G67" s="1" t="s">
        <v>41</v>
      </c>
      <c r="H67" s="1" t="s">
        <v>22</v>
      </c>
      <c r="I67" s="1" t="s">
        <v>3647</v>
      </c>
      <c r="J67" s="1" t="s">
        <v>30</v>
      </c>
      <c r="K67" s="5" t="s">
        <v>42</v>
      </c>
      <c r="L67" s="5" t="s">
        <v>4443</v>
      </c>
      <c r="M67" s="5" t="s">
        <v>37</v>
      </c>
      <c r="N67" s="1" t="s">
        <v>2533</v>
      </c>
      <c r="O67" s="1" t="s">
        <v>2533</v>
      </c>
      <c r="P67" s="1" t="s">
        <v>32</v>
      </c>
      <c r="Q67" s="1" t="s">
        <v>39</v>
      </c>
      <c r="R67" s="10" t="s">
        <v>5202</v>
      </c>
    </row>
    <row r="68" spans="1:18" ht="128" x14ac:dyDescent="0.2">
      <c r="A68" s="1" t="s">
        <v>6317</v>
      </c>
      <c r="B68" s="1" t="s">
        <v>17</v>
      </c>
      <c r="C68" s="1" t="s">
        <v>18</v>
      </c>
      <c r="D68" s="1" t="s">
        <v>19</v>
      </c>
      <c r="E68" s="1" t="s">
        <v>43</v>
      </c>
      <c r="F68" s="1" t="s">
        <v>44</v>
      </c>
      <c r="G68" s="1" t="s">
        <v>45</v>
      </c>
      <c r="H68" s="1" t="s">
        <v>22</v>
      </c>
      <c r="I68" s="1" t="s">
        <v>3590</v>
      </c>
      <c r="J68" s="1" t="s">
        <v>30</v>
      </c>
      <c r="K68" s="5" t="s">
        <v>46</v>
      </c>
      <c r="L68" s="5" t="s">
        <v>4443</v>
      </c>
      <c r="M68" s="5" t="s">
        <v>37</v>
      </c>
      <c r="N68" s="1" t="s">
        <v>2533</v>
      </c>
      <c r="O68" s="1"/>
      <c r="P68" s="1" t="s">
        <v>32</v>
      </c>
      <c r="Q68" s="1" t="s">
        <v>6647</v>
      </c>
      <c r="R68" s="10" t="s">
        <v>5202</v>
      </c>
    </row>
    <row r="69" spans="1:18" ht="128" x14ac:dyDescent="0.2">
      <c r="A69" s="1" t="s">
        <v>6317</v>
      </c>
      <c r="B69" s="1" t="s">
        <v>17</v>
      </c>
      <c r="C69" s="1" t="s">
        <v>18</v>
      </c>
      <c r="D69" s="1" t="s">
        <v>19</v>
      </c>
      <c r="E69" s="1" t="s">
        <v>43</v>
      </c>
      <c r="F69" s="1" t="s">
        <v>47</v>
      </c>
      <c r="G69" s="1" t="s">
        <v>48</v>
      </c>
      <c r="H69" s="1" t="s">
        <v>22</v>
      </c>
      <c r="I69" s="1" t="s">
        <v>3590</v>
      </c>
      <c r="J69" s="1" t="s">
        <v>30</v>
      </c>
      <c r="K69" s="5" t="s">
        <v>49</v>
      </c>
      <c r="L69" s="5" t="s">
        <v>4443</v>
      </c>
      <c r="M69" s="5" t="s">
        <v>37</v>
      </c>
      <c r="N69" s="1" t="s">
        <v>2533</v>
      </c>
      <c r="O69" s="1" t="s">
        <v>50</v>
      </c>
      <c r="P69" s="1" t="s">
        <v>32</v>
      </c>
      <c r="Q69" s="1" t="s">
        <v>6647</v>
      </c>
      <c r="R69" s="10" t="s">
        <v>5202</v>
      </c>
    </row>
    <row r="70" spans="1:18" ht="128" x14ac:dyDescent="0.2">
      <c r="A70" s="1" t="s">
        <v>6317</v>
      </c>
      <c r="B70" s="1" t="s">
        <v>93</v>
      </c>
      <c r="C70" s="5" t="s">
        <v>195</v>
      </c>
      <c r="D70" s="1" t="s">
        <v>94</v>
      </c>
      <c r="E70" s="5" t="s">
        <v>19</v>
      </c>
      <c r="F70" s="5" t="s">
        <v>207</v>
      </c>
      <c r="G70" s="1" t="s">
        <v>208</v>
      </c>
      <c r="H70" s="1" t="s">
        <v>6649</v>
      </c>
      <c r="I70" s="1" t="s">
        <v>3592</v>
      </c>
      <c r="J70" s="1" t="s">
        <v>24</v>
      </c>
      <c r="K70" s="5" t="s">
        <v>3591</v>
      </c>
      <c r="L70" s="5" t="s">
        <v>4896</v>
      </c>
      <c r="M70" s="5" t="s">
        <v>6650</v>
      </c>
      <c r="N70" s="1" t="s">
        <v>2533</v>
      </c>
      <c r="O70" s="1" t="s">
        <v>6648</v>
      </c>
      <c r="P70" s="1" t="s">
        <v>200</v>
      </c>
      <c r="Q70" s="1" t="s">
        <v>201</v>
      </c>
      <c r="R70" s="1" t="s">
        <v>202</v>
      </c>
    </row>
    <row r="71" spans="1:18" ht="409" customHeight="1" x14ac:dyDescent="0.2">
      <c r="A71" s="50" t="s">
        <v>6317</v>
      </c>
      <c r="B71" s="50" t="s">
        <v>93</v>
      </c>
      <c r="C71" s="52" t="s">
        <v>195</v>
      </c>
      <c r="D71" s="50" t="s">
        <v>94</v>
      </c>
      <c r="E71" s="52" t="s">
        <v>33</v>
      </c>
      <c r="F71" s="50" t="s">
        <v>190</v>
      </c>
      <c r="G71" s="50" t="s">
        <v>215</v>
      </c>
      <c r="H71" s="50" t="s">
        <v>192</v>
      </c>
      <c r="I71" s="50" t="s">
        <v>3593</v>
      </c>
      <c r="J71" s="50" t="s">
        <v>24</v>
      </c>
      <c r="K71" s="50" t="s">
        <v>6651</v>
      </c>
      <c r="L71" s="52" t="s">
        <v>4444</v>
      </c>
      <c r="M71" s="52" t="s">
        <v>216</v>
      </c>
      <c r="N71" s="50" t="s">
        <v>217</v>
      </c>
      <c r="O71" s="50" t="s">
        <v>2533</v>
      </c>
      <c r="P71" s="50" t="s">
        <v>2533</v>
      </c>
      <c r="Q71" s="50" t="s">
        <v>4964</v>
      </c>
      <c r="R71" s="50" t="s">
        <v>184</v>
      </c>
    </row>
    <row r="72" spans="1:18" x14ac:dyDescent="0.2">
      <c r="A72" s="51"/>
      <c r="B72" s="51"/>
      <c r="C72" s="53"/>
      <c r="D72" s="51"/>
      <c r="E72" s="53"/>
      <c r="F72" s="51"/>
      <c r="G72" s="51"/>
      <c r="H72" s="51"/>
      <c r="I72" s="51"/>
      <c r="J72" s="51"/>
      <c r="K72" s="51"/>
      <c r="L72" s="53"/>
      <c r="M72" s="53"/>
      <c r="N72" s="51"/>
      <c r="O72" s="51"/>
      <c r="P72" s="51"/>
      <c r="Q72" s="51"/>
      <c r="R72" s="51"/>
    </row>
    <row r="73" spans="1:18" ht="128" x14ac:dyDescent="0.2">
      <c r="A73" s="1" t="s">
        <v>6317</v>
      </c>
      <c r="B73" s="1" t="s">
        <v>93</v>
      </c>
      <c r="C73" s="5" t="s">
        <v>195</v>
      </c>
      <c r="D73" s="1" t="s">
        <v>94</v>
      </c>
      <c r="E73" s="5" t="s">
        <v>117</v>
      </c>
      <c r="F73" s="5" t="s">
        <v>203</v>
      </c>
      <c r="G73" s="1" t="s">
        <v>204</v>
      </c>
      <c r="H73" s="1" t="s">
        <v>6652</v>
      </c>
      <c r="I73" s="1" t="s">
        <v>3592</v>
      </c>
      <c r="J73" s="1" t="s">
        <v>24</v>
      </c>
      <c r="K73" s="5" t="s">
        <v>205</v>
      </c>
      <c r="L73" s="5" t="s">
        <v>4895</v>
      </c>
      <c r="M73" s="5" t="s">
        <v>6653</v>
      </c>
      <c r="N73" s="1" t="s">
        <v>2533</v>
      </c>
      <c r="O73" s="1" t="s">
        <v>2533</v>
      </c>
      <c r="P73" s="1" t="s">
        <v>200</v>
      </c>
      <c r="Q73" s="1" t="s">
        <v>206</v>
      </c>
      <c r="R73" s="1" t="s">
        <v>202</v>
      </c>
    </row>
    <row r="74" spans="1:18" ht="128" x14ac:dyDescent="0.2">
      <c r="A74" s="1" t="s">
        <v>6317</v>
      </c>
      <c r="B74" s="1" t="s">
        <v>93</v>
      </c>
      <c r="C74" s="5" t="s">
        <v>195</v>
      </c>
      <c r="D74" s="1" t="s">
        <v>94</v>
      </c>
      <c r="E74" s="5" t="s">
        <v>104</v>
      </c>
      <c r="F74" s="5" t="s">
        <v>196</v>
      </c>
      <c r="G74" s="1" t="s">
        <v>197</v>
      </c>
      <c r="H74" s="1" t="s">
        <v>192</v>
      </c>
      <c r="I74" s="1" t="s">
        <v>3562</v>
      </c>
      <c r="J74" s="1" t="s">
        <v>24</v>
      </c>
      <c r="K74" s="5" t="s">
        <v>199</v>
      </c>
      <c r="L74" s="5" t="s">
        <v>4894</v>
      </c>
      <c r="M74" s="5" t="s">
        <v>6654</v>
      </c>
      <c r="N74" s="1" t="s">
        <v>2533</v>
      </c>
      <c r="O74" s="1" t="s">
        <v>2533</v>
      </c>
      <c r="P74" s="1" t="s">
        <v>200</v>
      </c>
      <c r="Q74" s="1" t="s">
        <v>201</v>
      </c>
      <c r="R74" s="1" t="s">
        <v>202</v>
      </c>
    </row>
    <row r="75" spans="1:18" ht="176" x14ac:dyDescent="0.2">
      <c r="A75" s="1" t="s">
        <v>6317</v>
      </c>
      <c r="B75" s="1" t="s">
        <v>93</v>
      </c>
      <c r="C75" s="5" t="s">
        <v>195</v>
      </c>
      <c r="D75" s="1" t="s">
        <v>94</v>
      </c>
      <c r="E75" s="5" t="s">
        <v>104</v>
      </c>
      <c r="F75" s="5" t="s">
        <v>209</v>
      </c>
      <c r="G75" s="9" t="s">
        <v>210</v>
      </c>
      <c r="H75" s="1" t="s">
        <v>211</v>
      </c>
      <c r="I75" s="1" t="s">
        <v>23</v>
      </c>
      <c r="J75" s="1" t="s">
        <v>212</v>
      </c>
      <c r="K75" s="1" t="s">
        <v>6655</v>
      </c>
      <c r="L75" s="5" t="s">
        <v>4574</v>
      </c>
      <c r="M75" s="1" t="s">
        <v>6656</v>
      </c>
      <c r="N75" s="1" t="s">
        <v>2533</v>
      </c>
      <c r="O75" s="1" t="s">
        <v>2533</v>
      </c>
      <c r="P75" s="1" t="s">
        <v>2533</v>
      </c>
      <c r="Q75" s="1" t="s">
        <v>214</v>
      </c>
      <c r="R75" s="1" t="s">
        <v>184</v>
      </c>
    </row>
    <row r="76" spans="1:18" ht="128" x14ac:dyDescent="0.2">
      <c r="A76" s="1" t="s">
        <v>6317</v>
      </c>
      <c r="B76" s="1" t="s">
        <v>93</v>
      </c>
      <c r="C76" s="1" t="s">
        <v>110</v>
      </c>
      <c r="D76" s="1" t="s">
        <v>94</v>
      </c>
      <c r="E76" s="1" t="s">
        <v>111</v>
      </c>
      <c r="F76" s="1" t="s">
        <v>112</v>
      </c>
      <c r="G76" s="1" t="s">
        <v>113</v>
      </c>
      <c r="H76" s="1" t="s">
        <v>114</v>
      </c>
      <c r="I76" s="1" t="s">
        <v>3594</v>
      </c>
      <c r="J76" s="1" t="s">
        <v>24</v>
      </c>
      <c r="K76" s="1" t="s">
        <v>4725</v>
      </c>
      <c r="L76" s="5" t="s">
        <v>4473</v>
      </c>
      <c r="M76" s="5" t="s">
        <v>115</v>
      </c>
      <c r="N76" s="1" t="s">
        <v>2533</v>
      </c>
      <c r="O76" s="1" t="s">
        <v>2533</v>
      </c>
      <c r="P76" s="1" t="s">
        <v>2533</v>
      </c>
      <c r="Q76" s="1" t="s">
        <v>6657</v>
      </c>
      <c r="R76" s="1" t="s">
        <v>6387</v>
      </c>
    </row>
    <row r="77" spans="1:18" ht="256" x14ac:dyDescent="0.2">
      <c r="A77" s="1" t="s">
        <v>6317</v>
      </c>
      <c r="B77" s="1" t="s">
        <v>2064</v>
      </c>
      <c r="C77" s="1" t="s">
        <v>141</v>
      </c>
      <c r="D77" s="1" t="s">
        <v>94</v>
      </c>
      <c r="E77" s="1" t="s">
        <v>3748</v>
      </c>
      <c r="F77" s="1" t="s">
        <v>3749</v>
      </c>
      <c r="G77" s="1" t="s">
        <v>3750</v>
      </c>
      <c r="H77" s="1" t="s">
        <v>3751</v>
      </c>
      <c r="I77" s="1" t="s">
        <v>3696</v>
      </c>
      <c r="J77" s="1" t="s">
        <v>3752</v>
      </c>
      <c r="K77" s="1" t="s">
        <v>3753</v>
      </c>
      <c r="L77" s="5" t="s">
        <v>2533</v>
      </c>
      <c r="M77" s="1" t="s">
        <v>2533</v>
      </c>
      <c r="N77" s="1" t="s">
        <v>2533</v>
      </c>
      <c r="O77" s="1" t="s">
        <v>2533</v>
      </c>
      <c r="P77" s="1" t="s">
        <v>3754</v>
      </c>
      <c r="Q77" s="1" t="s">
        <v>3755</v>
      </c>
      <c r="R77" s="1" t="s">
        <v>6658</v>
      </c>
    </row>
    <row r="78" spans="1:18" ht="336" x14ac:dyDescent="0.2">
      <c r="A78" s="1" t="s">
        <v>6317</v>
      </c>
      <c r="B78" s="1" t="s">
        <v>2064</v>
      </c>
      <c r="C78" s="1" t="s">
        <v>141</v>
      </c>
      <c r="D78" s="1" t="s">
        <v>94</v>
      </c>
      <c r="E78" s="1" t="s">
        <v>3748</v>
      </c>
      <c r="F78" s="1" t="s">
        <v>3756</v>
      </c>
      <c r="G78" s="1" t="s">
        <v>3757</v>
      </c>
      <c r="H78" s="1" t="s">
        <v>3751</v>
      </c>
      <c r="I78" s="1" t="s">
        <v>3696</v>
      </c>
      <c r="J78" s="1" t="s">
        <v>3752</v>
      </c>
      <c r="K78" s="1" t="s">
        <v>3758</v>
      </c>
      <c r="L78" s="5" t="s">
        <v>4472</v>
      </c>
      <c r="M78" s="1" t="s">
        <v>2533</v>
      </c>
      <c r="N78" s="1" t="s">
        <v>2533</v>
      </c>
      <c r="O78" s="1" t="s">
        <v>2533</v>
      </c>
      <c r="P78" s="1" t="s">
        <v>2533</v>
      </c>
      <c r="Q78" s="1" t="s">
        <v>3755</v>
      </c>
      <c r="R78" s="1" t="s">
        <v>6659</v>
      </c>
    </row>
    <row r="79" spans="1:18" ht="288" x14ac:dyDescent="0.2">
      <c r="A79" s="1" t="s">
        <v>6317</v>
      </c>
      <c r="B79" s="1" t="s">
        <v>2064</v>
      </c>
      <c r="C79" s="1" t="s">
        <v>141</v>
      </c>
      <c r="D79" s="1" t="s">
        <v>94</v>
      </c>
      <c r="E79" s="1" t="s">
        <v>3748</v>
      </c>
      <c r="F79" s="1" t="s">
        <v>3759</v>
      </c>
      <c r="G79" s="1" t="s">
        <v>3760</v>
      </c>
      <c r="H79" s="1" t="s">
        <v>3751</v>
      </c>
      <c r="I79" s="1" t="s">
        <v>3696</v>
      </c>
      <c r="J79" s="1" t="s">
        <v>3752</v>
      </c>
      <c r="K79" s="1" t="s">
        <v>3761</v>
      </c>
      <c r="L79" s="5" t="s">
        <v>3762</v>
      </c>
      <c r="M79" s="1" t="s">
        <v>2533</v>
      </c>
      <c r="N79" s="1" t="s">
        <v>2533</v>
      </c>
      <c r="O79" s="1" t="s">
        <v>2533</v>
      </c>
      <c r="P79" s="1" t="s">
        <v>2533</v>
      </c>
      <c r="Q79" s="1" t="s">
        <v>3755</v>
      </c>
      <c r="R79" s="1" t="s">
        <v>6660</v>
      </c>
    </row>
    <row r="80" spans="1:18" ht="224" x14ac:dyDescent="0.2">
      <c r="A80" s="1" t="s">
        <v>6317</v>
      </c>
      <c r="B80" s="1" t="s">
        <v>2064</v>
      </c>
      <c r="C80" s="1" t="s">
        <v>141</v>
      </c>
      <c r="D80" s="1" t="s">
        <v>94</v>
      </c>
      <c r="E80" s="1" t="s">
        <v>33</v>
      </c>
      <c r="F80" s="1" t="s">
        <v>3763</v>
      </c>
      <c r="G80" s="1" t="s">
        <v>3764</v>
      </c>
      <c r="H80" s="1" t="s">
        <v>3765</v>
      </c>
      <c r="I80" s="1" t="s">
        <v>3696</v>
      </c>
      <c r="J80" s="1" t="s">
        <v>3752</v>
      </c>
      <c r="K80" s="1" t="s">
        <v>6345</v>
      </c>
      <c r="L80" s="5" t="s">
        <v>3766</v>
      </c>
      <c r="M80" s="1" t="s">
        <v>3767</v>
      </c>
      <c r="N80" s="1" t="s">
        <v>2533</v>
      </c>
      <c r="O80" s="1" t="s">
        <v>3768</v>
      </c>
      <c r="P80" s="1" t="s">
        <v>3769</v>
      </c>
      <c r="Q80" s="1" t="s">
        <v>2533</v>
      </c>
      <c r="R80" s="1" t="s">
        <v>6716</v>
      </c>
    </row>
    <row r="81" spans="1:18" ht="112" x14ac:dyDescent="0.2">
      <c r="A81" s="1" t="s">
        <v>6317</v>
      </c>
      <c r="B81" s="1" t="s">
        <v>93</v>
      </c>
      <c r="C81" s="1" t="s">
        <v>141</v>
      </c>
      <c r="D81" s="1" t="s">
        <v>94</v>
      </c>
      <c r="E81" s="1" t="s">
        <v>19</v>
      </c>
      <c r="F81" s="1" t="s">
        <v>142</v>
      </c>
      <c r="G81" s="1" t="s">
        <v>143</v>
      </c>
      <c r="H81" s="1" t="s">
        <v>4707</v>
      </c>
      <c r="I81" s="1" t="s">
        <v>3595</v>
      </c>
      <c r="J81" s="1" t="s">
        <v>125</v>
      </c>
      <c r="K81" s="1" t="s">
        <v>144</v>
      </c>
      <c r="L81" s="5" t="s">
        <v>2533</v>
      </c>
      <c r="M81" s="1" t="s">
        <v>4594</v>
      </c>
      <c r="N81" s="1" t="s">
        <v>6331</v>
      </c>
      <c r="O81" s="1" t="s">
        <v>2533</v>
      </c>
      <c r="P81" s="1" t="s">
        <v>2533</v>
      </c>
      <c r="Q81" s="1" t="s">
        <v>6661</v>
      </c>
      <c r="R81" s="1" t="s">
        <v>145</v>
      </c>
    </row>
    <row r="82" spans="1:18" ht="288" x14ac:dyDescent="0.2">
      <c r="A82" s="1" t="s">
        <v>6317</v>
      </c>
      <c r="B82" s="1" t="s">
        <v>93</v>
      </c>
      <c r="C82" s="5" t="s">
        <v>33</v>
      </c>
      <c r="D82" s="1" t="s">
        <v>94</v>
      </c>
      <c r="E82" s="5" t="s">
        <v>157</v>
      </c>
      <c r="F82" s="5" t="s">
        <v>161</v>
      </c>
      <c r="G82" s="9" t="s">
        <v>162</v>
      </c>
      <c r="H82" s="1" t="s">
        <v>6465</v>
      </c>
      <c r="I82" s="1" t="s">
        <v>29</v>
      </c>
      <c r="J82" s="1" t="s">
        <v>30</v>
      </c>
      <c r="K82" s="1" t="s">
        <v>4789</v>
      </c>
      <c r="L82" s="5" t="s">
        <v>2460</v>
      </c>
      <c r="M82" s="1" t="s">
        <v>6663</v>
      </c>
      <c r="N82" s="1" t="s">
        <v>2533</v>
      </c>
      <c r="O82" s="1" t="s">
        <v>2533</v>
      </c>
      <c r="P82" s="1" t="s">
        <v>159</v>
      </c>
      <c r="Q82" s="1" t="s">
        <v>6662</v>
      </c>
      <c r="R82" s="1" t="s">
        <v>160</v>
      </c>
    </row>
    <row r="83" spans="1:18" ht="288" x14ac:dyDescent="0.2">
      <c r="A83" s="1" t="s">
        <v>6317</v>
      </c>
      <c r="B83" s="1" t="s">
        <v>93</v>
      </c>
      <c r="C83" s="5" t="s">
        <v>33</v>
      </c>
      <c r="D83" s="1" t="s">
        <v>94</v>
      </c>
      <c r="E83" s="5" t="s">
        <v>157</v>
      </c>
      <c r="F83" s="5" t="s">
        <v>172</v>
      </c>
      <c r="G83" s="5" t="s">
        <v>173</v>
      </c>
      <c r="H83" s="1" t="s">
        <v>6465</v>
      </c>
      <c r="I83" s="1" t="s">
        <v>29</v>
      </c>
      <c r="J83" s="1" t="s">
        <v>158</v>
      </c>
      <c r="K83" s="5" t="s">
        <v>6866</v>
      </c>
      <c r="L83" s="5" t="s">
        <v>4624</v>
      </c>
      <c r="M83" s="1" t="s">
        <v>6664</v>
      </c>
      <c r="N83" s="1" t="s">
        <v>2533</v>
      </c>
      <c r="O83" s="1" t="s">
        <v>2533</v>
      </c>
      <c r="P83" s="1" t="s">
        <v>159</v>
      </c>
      <c r="Q83" s="1" t="s">
        <v>6665</v>
      </c>
      <c r="R83" s="1" t="s">
        <v>160</v>
      </c>
    </row>
    <row r="84" spans="1:18" ht="288" x14ac:dyDescent="0.2">
      <c r="A84" s="1" t="s">
        <v>6317</v>
      </c>
      <c r="B84" s="1" t="s">
        <v>93</v>
      </c>
      <c r="C84" s="5" t="s">
        <v>33</v>
      </c>
      <c r="D84" s="1" t="s">
        <v>94</v>
      </c>
      <c r="E84" s="5" t="s">
        <v>157</v>
      </c>
      <c r="F84" s="5" t="s">
        <v>163</v>
      </c>
      <c r="G84" s="5" t="s">
        <v>164</v>
      </c>
      <c r="H84" s="1" t="s">
        <v>6465</v>
      </c>
      <c r="I84" s="1" t="s">
        <v>29</v>
      </c>
      <c r="J84" s="1" t="s">
        <v>158</v>
      </c>
      <c r="K84" s="5" t="s">
        <v>4893</v>
      </c>
      <c r="L84" s="5" t="s">
        <v>2460</v>
      </c>
      <c r="M84" s="1" t="s">
        <v>165</v>
      </c>
      <c r="N84" s="1" t="s">
        <v>2533</v>
      </c>
      <c r="O84" s="1" t="s">
        <v>2533</v>
      </c>
      <c r="P84" s="1" t="s">
        <v>159</v>
      </c>
      <c r="Q84" s="1" t="s">
        <v>6665</v>
      </c>
      <c r="R84" s="1" t="s">
        <v>160</v>
      </c>
    </row>
    <row r="85" spans="1:18" ht="352" x14ac:dyDescent="0.2">
      <c r="A85" s="1" t="s">
        <v>6317</v>
      </c>
      <c r="B85" s="1" t="s">
        <v>93</v>
      </c>
      <c r="C85" s="5" t="s">
        <v>33</v>
      </c>
      <c r="D85" s="1" t="s">
        <v>94</v>
      </c>
      <c r="E85" s="5" t="s">
        <v>157</v>
      </c>
      <c r="F85" s="5" t="s">
        <v>174</v>
      </c>
      <c r="G85" s="5" t="s">
        <v>175</v>
      </c>
      <c r="H85" s="1" t="s">
        <v>6465</v>
      </c>
      <c r="I85" s="1" t="s">
        <v>29</v>
      </c>
      <c r="J85" s="1" t="s">
        <v>158</v>
      </c>
      <c r="K85" s="5" t="s">
        <v>4793</v>
      </c>
      <c r="L85" s="1" t="s">
        <v>4587</v>
      </c>
      <c r="M85" s="1" t="s">
        <v>6667</v>
      </c>
      <c r="N85" s="1" t="s">
        <v>2533</v>
      </c>
      <c r="O85" s="1" t="s">
        <v>2533</v>
      </c>
      <c r="P85" s="1" t="s">
        <v>159</v>
      </c>
      <c r="Q85" s="1" t="s">
        <v>6665</v>
      </c>
      <c r="R85" s="1" t="s">
        <v>160</v>
      </c>
    </row>
    <row r="86" spans="1:18" ht="384" x14ac:dyDescent="0.2">
      <c r="A86" s="1" t="s">
        <v>6317</v>
      </c>
      <c r="B86" s="1" t="s">
        <v>93</v>
      </c>
      <c r="C86" s="5" t="s">
        <v>33</v>
      </c>
      <c r="D86" s="1" t="s">
        <v>94</v>
      </c>
      <c r="E86" s="1" t="s">
        <v>33</v>
      </c>
      <c r="F86" s="1" t="s">
        <v>190</v>
      </c>
      <c r="G86" s="1" t="s">
        <v>191</v>
      </c>
      <c r="H86" s="1" t="s">
        <v>192</v>
      </c>
      <c r="I86" s="1" t="s">
        <v>4712</v>
      </c>
      <c r="J86" s="1" t="s">
        <v>24</v>
      </c>
      <c r="K86" s="1" t="s">
        <v>6668</v>
      </c>
      <c r="L86" s="5" t="s">
        <v>4444</v>
      </c>
      <c r="M86" s="5" t="s">
        <v>193</v>
      </c>
      <c r="N86" s="1" t="s">
        <v>194</v>
      </c>
      <c r="O86" s="1" t="s">
        <v>2533</v>
      </c>
      <c r="P86" s="1" t="s">
        <v>2533</v>
      </c>
      <c r="Q86" s="1" t="s">
        <v>4963</v>
      </c>
      <c r="R86" s="1" t="s">
        <v>184</v>
      </c>
    </row>
    <row r="87" spans="1:18" ht="256" x14ac:dyDescent="0.2">
      <c r="A87" s="1" t="s">
        <v>6317</v>
      </c>
      <c r="B87" s="1" t="s">
        <v>93</v>
      </c>
      <c r="C87" s="1" t="s">
        <v>33</v>
      </c>
      <c r="D87" s="1" t="s">
        <v>94</v>
      </c>
      <c r="E87" s="1" t="s">
        <v>33</v>
      </c>
      <c r="F87" s="1" t="s">
        <v>95</v>
      </c>
      <c r="G87" s="1" t="s">
        <v>96</v>
      </c>
      <c r="H87" s="1" t="s">
        <v>97</v>
      </c>
      <c r="I87" s="1" t="s">
        <v>4712</v>
      </c>
      <c r="J87" s="1" t="s">
        <v>99</v>
      </c>
      <c r="K87" s="1" t="s">
        <v>4723</v>
      </c>
      <c r="L87" s="5" t="s">
        <v>4449</v>
      </c>
      <c r="M87" s="5" t="s">
        <v>100</v>
      </c>
      <c r="N87" s="1" t="s">
        <v>2533</v>
      </c>
      <c r="O87" s="1" t="s">
        <v>101</v>
      </c>
      <c r="P87" s="19" t="s">
        <v>102</v>
      </c>
      <c r="Q87" s="1" t="s">
        <v>6669</v>
      </c>
      <c r="R87" s="1" t="s">
        <v>103</v>
      </c>
    </row>
    <row r="88" spans="1:18" ht="272" x14ac:dyDescent="0.2">
      <c r="A88" s="1" t="s">
        <v>6317</v>
      </c>
      <c r="B88" s="1" t="s">
        <v>93</v>
      </c>
      <c r="C88" s="1" t="s">
        <v>33</v>
      </c>
      <c r="D88" s="1" t="s">
        <v>94</v>
      </c>
      <c r="E88" s="1" t="s">
        <v>33</v>
      </c>
      <c r="F88" s="1" t="s">
        <v>138</v>
      </c>
      <c r="G88" s="1" t="s">
        <v>139</v>
      </c>
      <c r="H88" s="1" t="s">
        <v>97</v>
      </c>
      <c r="I88" s="1" t="s">
        <v>3604</v>
      </c>
      <c r="J88" s="1" t="s">
        <v>99</v>
      </c>
      <c r="K88" s="1" t="s">
        <v>6346</v>
      </c>
      <c r="L88" s="5" t="s">
        <v>4449</v>
      </c>
      <c r="M88" s="5" t="s">
        <v>140</v>
      </c>
      <c r="N88" s="1" t="s">
        <v>2533</v>
      </c>
      <c r="O88" s="1" t="s">
        <v>101</v>
      </c>
      <c r="P88" s="19" t="s">
        <v>137</v>
      </c>
      <c r="Q88" s="1" t="s">
        <v>6670</v>
      </c>
      <c r="R88" s="1" t="s">
        <v>103</v>
      </c>
    </row>
    <row r="89" spans="1:18" ht="288" x14ac:dyDescent="0.2">
      <c r="A89" s="1" t="s">
        <v>6317</v>
      </c>
      <c r="B89" s="1" t="s">
        <v>93</v>
      </c>
      <c r="C89" s="1" t="s">
        <v>33</v>
      </c>
      <c r="D89" s="1" t="s">
        <v>94</v>
      </c>
      <c r="E89" s="1" t="s">
        <v>33</v>
      </c>
      <c r="F89" s="1" t="s">
        <v>134</v>
      </c>
      <c r="G89" s="1" t="s">
        <v>135</v>
      </c>
      <c r="H89" s="1" t="s">
        <v>97</v>
      </c>
      <c r="I89" s="1" t="s">
        <v>2122</v>
      </c>
      <c r="J89" s="1" t="s">
        <v>99</v>
      </c>
      <c r="K89" s="1" t="s">
        <v>4788</v>
      </c>
      <c r="L89" s="5" t="s">
        <v>4449</v>
      </c>
      <c r="M89" s="5" t="s">
        <v>136</v>
      </c>
      <c r="N89" s="1" t="s">
        <v>2533</v>
      </c>
      <c r="O89" s="1" t="s">
        <v>101</v>
      </c>
      <c r="P89" s="19" t="s">
        <v>137</v>
      </c>
      <c r="Q89" s="1" t="s">
        <v>6671</v>
      </c>
      <c r="R89" s="1" t="s">
        <v>103</v>
      </c>
    </row>
    <row r="90" spans="1:18" ht="128" x14ac:dyDescent="0.2">
      <c r="A90" s="1" t="s">
        <v>6317</v>
      </c>
      <c r="B90" s="1" t="s">
        <v>93</v>
      </c>
      <c r="C90" s="5" t="s">
        <v>33</v>
      </c>
      <c r="D90" s="1" t="s">
        <v>94</v>
      </c>
      <c r="E90" s="5" t="s">
        <v>33</v>
      </c>
      <c r="F90" s="5" t="s">
        <v>185</v>
      </c>
      <c r="G90" s="5" t="s">
        <v>186</v>
      </c>
      <c r="H90" s="1" t="s">
        <v>187</v>
      </c>
      <c r="I90" s="1" t="s">
        <v>179</v>
      </c>
      <c r="J90" s="1" t="s">
        <v>99</v>
      </c>
      <c r="K90" s="5" t="s">
        <v>4962</v>
      </c>
      <c r="L90" s="5" t="s">
        <v>4623</v>
      </c>
      <c r="M90" s="1" t="s">
        <v>188</v>
      </c>
      <c r="N90" s="1" t="s">
        <v>2533</v>
      </c>
      <c r="O90" s="1" t="s">
        <v>2533</v>
      </c>
      <c r="P90" s="1" t="s">
        <v>189</v>
      </c>
      <c r="Q90" s="1" t="s">
        <v>6672</v>
      </c>
      <c r="R90" s="1" t="s">
        <v>184</v>
      </c>
    </row>
    <row r="91" spans="1:18" ht="409" x14ac:dyDescent="0.2">
      <c r="A91" s="1" t="s">
        <v>6317</v>
      </c>
      <c r="B91" s="1" t="s">
        <v>93</v>
      </c>
      <c r="C91" s="5" t="s">
        <v>33</v>
      </c>
      <c r="D91" s="1" t="s">
        <v>94</v>
      </c>
      <c r="E91" s="5" t="s">
        <v>33</v>
      </c>
      <c r="F91" s="5" t="s">
        <v>176</v>
      </c>
      <c r="G91" s="9" t="s">
        <v>177</v>
      </c>
      <c r="H91" s="1" t="s">
        <v>178</v>
      </c>
      <c r="I91" s="1" t="s">
        <v>179</v>
      </c>
      <c r="J91" s="1" t="s">
        <v>99</v>
      </c>
      <c r="K91" s="5" t="s">
        <v>6673</v>
      </c>
      <c r="L91" s="5" t="s">
        <v>4475</v>
      </c>
      <c r="M91" s="1" t="s">
        <v>180</v>
      </c>
      <c r="N91" s="1" t="s">
        <v>2533</v>
      </c>
      <c r="O91" s="1" t="s">
        <v>181</v>
      </c>
      <c r="P91" s="1" t="s">
        <v>182</v>
      </c>
      <c r="Q91" s="1" t="s">
        <v>183</v>
      </c>
      <c r="R91" s="1" t="s">
        <v>184</v>
      </c>
    </row>
    <row r="92" spans="1:18" ht="352" x14ac:dyDescent="0.2">
      <c r="A92" s="43" t="s">
        <v>6317</v>
      </c>
      <c r="B92" s="43" t="s">
        <v>93</v>
      </c>
      <c r="C92" s="43" t="s">
        <v>33</v>
      </c>
      <c r="D92" s="43" t="s">
        <v>94</v>
      </c>
      <c r="E92" s="43" t="s">
        <v>33</v>
      </c>
      <c r="F92" s="43" t="s">
        <v>6467</v>
      </c>
      <c r="G92" s="43" t="s">
        <v>124</v>
      </c>
      <c r="H92" s="43" t="s">
        <v>6468</v>
      </c>
      <c r="I92" s="43" t="s">
        <v>3648</v>
      </c>
      <c r="J92" s="43" t="s">
        <v>125</v>
      </c>
      <c r="K92" s="43" t="s">
        <v>4787</v>
      </c>
      <c r="L92" s="46" t="s">
        <v>2533</v>
      </c>
      <c r="M92" s="43" t="s">
        <v>126</v>
      </c>
      <c r="N92" s="43" t="s">
        <v>127</v>
      </c>
      <c r="O92" s="43" t="s">
        <v>128</v>
      </c>
      <c r="P92" s="47" t="s">
        <v>129</v>
      </c>
      <c r="Q92" s="44" t="s">
        <v>6674</v>
      </c>
      <c r="R92" s="43" t="s">
        <v>103</v>
      </c>
    </row>
    <row r="93" spans="1:18" ht="272" x14ac:dyDescent="0.2">
      <c r="A93" s="1" t="s">
        <v>6317</v>
      </c>
      <c r="B93" s="1" t="s">
        <v>93</v>
      </c>
      <c r="C93" s="1" t="s">
        <v>33</v>
      </c>
      <c r="D93" s="1" t="s">
        <v>94</v>
      </c>
      <c r="E93" s="1" t="s">
        <v>33</v>
      </c>
      <c r="F93" s="1" t="s">
        <v>130</v>
      </c>
      <c r="G93" s="1" t="s">
        <v>131</v>
      </c>
      <c r="H93" s="1" t="s">
        <v>97</v>
      </c>
      <c r="I93" s="1" t="s">
        <v>3604</v>
      </c>
      <c r="J93" s="1" t="s">
        <v>99</v>
      </c>
      <c r="K93" s="1" t="s">
        <v>4726</v>
      </c>
      <c r="L93" s="5" t="s">
        <v>4449</v>
      </c>
      <c r="M93" s="5" t="s">
        <v>133</v>
      </c>
      <c r="N93" s="1" t="s">
        <v>2533</v>
      </c>
      <c r="O93" s="1" t="s">
        <v>101</v>
      </c>
      <c r="P93" s="19" t="s">
        <v>102</v>
      </c>
      <c r="Q93" s="1" t="s">
        <v>6676</v>
      </c>
      <c r="R93" s="1" t="s">
        <v>5205</v>
      </c>
    </row>
    <row r="94" spans="1:18" ht="272" x14ac:dyDescent="0.2">
      <c r="A94" s="1" t="s">
        <v>6317</v>
      </c>
      <c r="B94" s="1" t="s">
        <v>93</v>
      </c>
      <c r="C94" s="1" t="s">
        <v>104</v>
      </c>
      <c r="D94" s="1" t="s">
        <v>94</v>
      </c>
      <c r="E94" s="1" t="s">
        <v>104</v>
      </c>
      <c r="F94" s="1" t="s">
        <v>105</v>
      </c>
      <c r="G94" s="1" t="s">
        <v>106</v>
      </c>
      <c r="H94" s="1" t="s">
        <v>107</v>
      </c>
      <c r="I94" s="1" t="s">
        <v>23</v>
      </c>
      <c r="J94" s="1" t="s">
        <v>24</v>
      </c>
      <c r="K94" s="1" t="s">
        <v>4724</v>
      </c>
      <c r="L94" s="5" t="s">
        <v>4577</v>
      </c>
      <c r="M94" s="1" t="s">
        <v>108</v>
      </c>
      <c r="N94" s="1" t="s">
        <v>6478</v>
      </c>
      <c r="O94" s="1" t="s">
        <v>2533</v>
      </c>
      <c r="P94" s="1" t="s">
        <v>2533</v>
      </c>
      <c r="Q94" s="1" t="s">
        <v>6677</v>
      </c>
      <c r="R94" s="1" t="s">
        <v>109</v>
      </c>
    </row>
    <row r="95" spans="1:18" ht="400" x14ac:dyDescent="0.2">
      <c r="A95" s="1" t="s">
        <v>6317</v>
      </c>
      <c r="B95" s="1" t="s">
        <v>93</v>
      </c>
      <c r="C95" s="1" t="s">
        <v>116</v>
      </c>
      <c r="D95" s="1" t="s">
        <v>94</v>
      </c>
      <c r="E95" s="1" t="s">
        <v>117</v>
      </c>
      <c r="F95" s="1" t="s">
        <v>118</v>
      </c>
      <c r="G95" s="1" t="s">
        <v>119</v>
      </c>
      <c r="H95" s="1" t="s">
        <v>114</v>
      </c>
      <c r="I95" s="1" t="s">
        <v>3594</v>
      </c>
      <c r="J95" s="1" t="s">
        <v>24</v>
      </c>
      <c r="K95" s="1" t="s">
        <v>6675</v>
      </c>
      <c r="L95" s="5" t="s">
        <v>4444</v>
      </c>
      <c r="M95" s="5" t="s">
        <v>120</v>
      </c>
      <c r="N95" s="1" t="s">
        <v>121</v>
      </c>
      <c r="O95" s="1" t="s">
        <v>2533</v>
      </c>
      <c r="P95" s="1" t="s">
        <v>6360</v>
      </c>
      <c r="Q95" s="1" t="s">
        <v>4960</v>
      </c>
      <c r="R95" s="1" t="s">
        <v>6388</v>
      </c>
    </row>
    <row r="96" spans="1:18" ht="409" x14ac:dyDescent="0.2">
      <c r="A96" s="1" t="s">
        <v>6317</v>
      </c>
      <c r="B96" s="1" t="s">
        <v>93</v>
      </c>
      <c r="C96" s="1" t="s">
        <v>116</v>
      </c>
      <c r="D96" s="1" t="s">
        <v>94</v>
      </c>
      <c r="E96" s="1" t="s">
        <v>117</v>
      </c>
      <c r="F96" s="1" t="s">
        <v>118</v>
      </c>
      <c r="G96" s="1" t="s">
        <v>122</v>
      </c>
      <c r="H96" s="1" t="s">
        <v>114</v>
      </c>
      <c r="I96" s="1" t="s">
        <v>3594</v>
      </c>
      <c r="J96" s="1" t="s">
        <v>24</v>
      </c>
      <c r="K96" s="1" t="s">
        <v>6678</v>
      </c>
      <c r="L96" s="5" t="s">
        <v>4444</v>
      </c>
      <c r="M96" s="5" t="s">
        <v>123</v>
      </c>
      <c r="N96" s="1" t="s">
        <v>121</v>
      </c>
      <c r="O96" s="1" t="s">
        <v>2533</v>
      </c>
      <c r="P96" s="1" t="s">
        <v>6360</v>
      </c>
      <c r="Q96" s="1" t="s">
        <v>4961</v>
      </c>
      <c r="R96" s="1" t="s">
        <v>6388</v>
      </c>
    </row>
    <row r="97" spans="1:18" ht="160" x14ac:dyDescent="0.2">
      <c r="A97" s="1" t="s">
        <v>6317</v>
      </c>
      <c r="B97" s="1" t="s">
        <v>93</v>
      </c>
      <c r="C97" s="1" t="s">
        <v>116</v>
      </c>
      <c r="D97" s="1" t="s">
        <v>94</v>
      </c>
      <c r="E97" s="1" t="s">
        <v>117</v>
      </c>
      <c r="F97" s="1" t="s">
        <v>146</v>
      </c>
      <c r="G97" s="1" t="s">
        <v>147</v>
      </c>
      <c r="H97" s="1" t="s">
        <v>6466</v>
      </c>
      <c r="I97" s="1" t="s">
        <v>23</v>
      </c>
      <c r="J97" s="1" t="s">
        <v>24</v>
      </c>
      <c r="K97" s="1" t="s">
        <v>4727</v>
      </c>
      <c r="L97" s="5" t="s">
        <v>4577</v>
      </c>
      <c r="M97" s="1" t="s">
        <v>148</v>
      </c>
      <c r="N97" s="1" t="s">
        <v>2533</v>
      </c>
      <c r="O97" s="1" t="s">
        <v>2533</v>
      </c>
      <c r="P97" s="1" t="s">
        <v>2533</v>
      </c>
      <c r="Q97" s="1" t="s">
        <v>149</v>
      </c>
      <c r="R97" s="1" t="s">
        <v>109</v>
      </c>
    </row>
    <row r="98" spans="1:18" ht="368" x14ac:dyDescent="0.2">
      <c r="A98" s="1" t="s">
        <v>6317</v>
      </c>
      <c r="B98" s="1" t="s">
        <v>93</v>
      </c>
      <c r="C98" s="1" t="s">
        <v>427</v>
      </c>
      <c r="D98" s="1" t="s">
        <v>19</v>
      </c>
      <c r="E98" s="1" t="s">
        <v>427</v>
      </c>
      <c r="F98" s="1" t="s">
        <v>428</v>
      </c>
      <c r="G98" s="1" t="s">
        <v>429</v>
      </c>
      <c r="H98" s="1" t="s">
        <v>430</v>
      </c>
      <c r="I98" s="1" t="s">
        <v>23</v>
      </c>
      <c r="J98" s="1" t="s">
        <v>431</v>
      </c>
      <c r="K98" s="1" t="s">
        <v>6347</v>
      </c>
      <c r="L98" s="5" t="s">
        <v>432</v>
      </c>
      <c r="M98" s="1" t="s">
        <v>433</v>
      </c>
      <c r="N98" s="1" t="s">
        <v>2533</v>
      </c>
      <c r="O98" s="1" t="s">
        <v>434</v>
      </c>
      <c r="P98" s="1" t="s">
        <v>435</v>
      </c>
      <c r="Q98" s="1" t="s">
        <v>6679</v>
      </c>
      <c r="R98" s="1" t="s">
        <v>436</v>
      </c>
    </row>
    <row r="99" spans="1:18" ht="240" x14ac:dyDescent="0.2">
      <c r="A99" s="1" t="s">
        <v>6317</v>
      </c>
      <c r="B99" s="1" t="s">
        <v>2064</v>
      </c>
      <c r="C99" s="1" t="s">
        <v>2071</v>
      </c>
      <c r="D99" s="1" t="s">
        <v>2066</v>
      </c>
      <c r="E99" s="1" t="s">
        <v>449</v>
      </c>
      <c r="F99" s="1" t="s">
        <v>2072</v>
      </c>
      <c r="G99" s="1" t="s">
        <v>2073</v>
      </c>
      <c r="H99" s="1" t="s">
        <v>4709</v>
      </c>
      <c r="I99" s="1" t="s">
        <v>3566</v>
      </c>
      <c r="J99" s="1" t="s">
        <v>1962</v>
      </c>
      <c r="K99" s="1" t="s">
        <v>2074</v>
      </c>
      <c r="L99" s="5" t="s">
        <v>1971</v>
      </c>
      <c r="M99" s="1" t="s">
        <v>2533</v>
      </c>
      <c r="N99" s="1" t="s">
        <v>2533</v>
      </c>
      <c r="O99" s="1" t="s">
        <v>6349</v>
      </c>
      <c r="P99" s="1" t="s">
        <v>6361</v>
      </c>
      <c r="Q99" s="1" t="s">
        <v>6680</v>
      </c>
      <c r="R99" s="1" t="s">
        <v>6389</v>
      </c>
    </row>
    <row r="100" spans="1:18" ht="48" x14ac:dyDescent="0.2">
      <c r="A100" s="1" t="s">
        <v>6317</v>
      </c>
      <c r="B100" s="1" t="s">
        <v>2064</v>
      </c>
      <c r="C100" s="1" t="s">
        <v>2065</v>
      </c>
      <c r="D100" s="1" t="s">
        <v>2066</v>
      </c>
      <c r="E100" s="1" t="s">
        <v>449</v>
      </c>
      <c r="F100" s="1" t="s">
        <v>2067</v>
      </c>
      <c r="G100" s="1" t="s">
        <v>2068</v>
      </c>
      <c r="H100" s="1" t="s">
        <v>4709</v>
      </c>
      <c r="I100" s="1" t="s">
        <v>3679</v>
      </c>
      <c r="J100" s="1" t="s">
        <v>1962</v>
      </c>
      <c r="K100" s="1" t="s">
        <v>4763</v>
      </c>
      <c r="L100" s="5" t="s">
        <v>4409</v>
      </c>
      <c r="M100" s="1" t="s">
        <v>2069</v>
      </c>
      <c r="N100" s="1" t="s">
        <v>4764</v>
      </c>
      <c r="O100" s="1" t="s">
        <v>6681</v>
      </c>
      <c r="P100" s="1" t="s">
        <v>6362</v>
      </c>
      <c r="Q100" s="1" t="s">
        <v>2533</v>
      </c>
      <c r="R100" s="1" t="s">
        <v>2070</v>
      </c>
    </row>
    <row r="101" spans="1:18" ht="160" x14ac:dyDescent="0.2">
      <c r="A101" s="1" t="s">
        <v>6317</v>
      </c>
      <c r="B101" s="1" t="s">
        <v>93</v>
      </c>
      <c r="C101" s="1" t="s">
        <v>150</v>
      </c>
      <c r="D101" s="1" t="s">
        <v>94</v>
      </c>
      <c r="E101" s="1" t="s">
        <v>150</v>
      </c>
      <c r="F101" s="1" t="s">
        <v>151</v>
      </c>
      <c r="G101" s="1" t="s">
        <v>152</v>
      </c>
      <c r="H101" s="1" t="s">
        <v>107</v>
      </c>
      <c r="I101" s="1" t="s">
        <v>23</v>
      </c>
      <c r="J101" s="1" t="s">
        <v>24</v>
      </c>
      <c r="K101" s="1" t="s">
        <v>153</v>
      </c>
      <c r="L101" s="5" t="s">
        <v>4577</v>
      </c>
      <c r="M101" s="5" t="s">
        <v>154</v>
      </c>
      <c r="N101" s="1" t="s">
        <v>2533</v>
      </c>
      <c r="O101" s="1" t="s">
        <v>2533</v>
      </c>
      <c r="P101" s="1" t="s">
        <v>2533</v>
      </c>
      <c r="Q101" s="1" t="s">
        <v>155</v>
      </c>
      <c r="R101" s="1" t="s">
        <v>156</v>
      </c>
    </row>
    <row r="102" spans="1:18" ht="224" x14ac:dyDescent="0.2">
      <c r="A102" s="1" t="s">
        <v>6317</v>
      </c>
      <c r="B102" s="1" t="s">
        <v>93</v>
      </c>
      <c r="C102" s="1" t="s">
        <v>2831</v>
      </c>
      <c r="D102" s="1" t="s">
        <v>2832</v>
      </c>
      <c r="E102" s="1" t="s">
        <v>2833</v>
      </c>
      <c r="F102" s="4" t="s">
        <v>2834</v>
      </c>
      <c r="G102" s="1" t="s">
        <v>2835</v>
      </c>
      <c r="H102" s="1" t="s">
        <v>2836</v>
      </c>
      <c r="I102" s="1" t="s">
        <v>3556</v>
      </c>
      <c r="J102" s="1" t="s">
        <v>2759</v>
      </c>
      <c r="K102" s="1" t="s">
        <v>2837</v>
      </c>
      <c r="L102" s="5" t="s">
        <v>4645</v>
      </c>
      <c r="M102" s="1" t="s">
        <v>2533</v>
      </c>
      <c r="N102" s="1" t="s">
        <v>2533</v>
      </c>
      <c r="O102" s="1" t="s">
        <v>2533</v>
      </c>
      <c r="P102" s="1" t="s">
        <v>2533</v>
      </c>
      <c r="Q102" s="1" t="s">
        <v>2533</v>
      </c>
      <c r="R102" s="1" t="s">
        <v>6682</v>
      </c>
    </row>
    <row r="103" spans="1:18" s="32" customFormat="1" ht="352" x14ac:dyDescent="0.2">
      <c r="A103" s="45" t="s">
        <v>6317</v>
      </c>
      <c r="B103" s="45" t="s">
        <v>93</v>
      </c>
      <c r="C103" s="45" t="s">
        <v>110</v>
      </c>
      <c r="D103" s="45" t="s">
        <v>2943</v>
      </c>
      <c r="E103" s="45" t="s">
        <v>2954</v>
      </c>
      <c r="F103" s="48" t="s">
        <v>6340</v>
      </c>
      <c r="G103" s="45" t="s">
        <v>2955</v>
      </c>
      <c r="H103" s="45" t="s">
        <v>4710</v>
      </c>
      <c r="I103" s="45" t="s">
        <v>2531</v>
      </c>
      <c r="J103" s="45" t="s">
        <v>1154</v>
      </c>
      <c r="K103" s="45" t="s">
        <v>2956</v>
      </c>
      <c r="L103" s="49" t="s">
        <v>2957</v>
      </c>
      <c r="M103" s="45" t="s">
        <v>2958</v>
      </c>
      <c r="N103" s="45" t="s">
        <v>2533</v>
      </c>
      <c r="O103" s="45" t="s">
        <v>6696</v>
      </c>
      <c r="P103" s="45" t="s">
        <v>2959</v>
      </c>
      <c r="Q103" s="45" t="s">
        <v>2960</v>
      </c>
      <c r="R103" s="45" t="s">
        <v>5115</v>
      </c>
    </row>
    <row r="104" spans="1:18" ht="144" x14ac:dyDescent="0.2">
      <c r="A104" s="1" t="s">
        <v>6317</v>
      </c>
      <c r="B104" s="1" t="s">
        <v>93</v>
      </c>
      <c r="C104" s="1" t="s">
        <v>2065</v>
      </c>
      <c r="D104" s="1" t="s">
        <v>2725</v>
      </c>
      <c r="E104" s="1" t="s">
        <v>2726</v>
      </c>
      <c r="F104" s="4" t="s">
        <v>2727</v>
      </c>
      <c r="G104" s="1" t="s">
        <v>2728</v>
      </c>
      <c r="H104" s="1" t="s">
        <v>6583</v>
      </c>
      <c r="I104" s="4" t="s">
        <v>3558</v>
      </c>
      <c r="J104" s="1" t="s">
        <v>1962</v>
      </c>
      <c r="K104" s="1" t="s">
        <v>2729</v>
      </c>
      <c r="L104" s="5" t="s">
        <v>2603</v>
      </c>
      <c r="M104" s="1" t="s">
        <v>2533</v>
      </c>
      <c r="N104" s="1" t="s">
        <v>2533</v>
      </c>
      <c r="O104" s="1" t="s">
        <v>2533</v>
      </c>
      <c r="P104" s="1" t="s">
        <v>2533</v>
      </c>
      <c r="Q104" s="1" t="s">
        <v>2533</v>
      </c>
      <c r="R104" s="1" t="s">
        <v>6390</v>
      </c>
    </row>
    <row r="105" spans="1:18" s="32" customFormat="1" ht="384" x14ac:dyDescent="0.2">
      <c r="A105" s="45" t="s">
        <v>6317</v>
      </c>
      <c r="B105" s="45" t="s">
        <v>93</v>
      </c>
      <c r="C105" s="45" t="s">
        <v>2786</v>
      </c>
      <c r="D105" s="45" t="s">
        <v>2787</v>
      </c>
      <c r="E105" s="45" t="s">
        <v>2787</v>
      </c>
      <c r="F105" s="48" t="s">
        <v>2821</v>
      </c>
      <c r="G105" s="45" t="s">
        <v>2822</v>
      </c>
      <c r="H105" s="45" t="s">
        <v>2823</v>
      </c>
      <c r="I105" s="45" t="s">
        <v>2531</v>
      </c>
      <c r="J105" s="45" t="s">
        <v>2759</v>
      </c>
      <c r="K105" s="45" t="s">
        <v>2824</v>
      </c>
      <c r="L105" s="49" t="s">
        <v>2825</v>
      </c>
      <c r="M105" s="45" t="s">
        <v>2792</v>
      </c>
      <c r="N105" s="45" t="s">
        <v>2533</v>
      </c>
      <c r="O105" s="45" t="s">
        <v>6683</v>
      </c>
      <c r="P105" s="45" t="s">
        <v>2533</v>
      </c>
      <c r="Q105" s="45" t="s">
        <v>2533</v>
      </c>
      <c r="R105" s="45" t="s">
        <v>2826</v>
      </c>
    </row>
    <row r="106" spans="1:18" ht="320" x14ac:dyDescent="0.2">
      <c r="A106" s="1" t="s">
        <v>6317</v>
      </c>
      <c r="B106" s="1" t="s">
        <v>93</v>
      </c>
      <c r="C106" s="1" t="s">
        <v>2786</v>
      </c>
      <c r="D106" s="1" t="s">
        <v>2787</v>
      </c>
      <c r="E106" s="1" t="s">
        <v>2787</v>
      </c>
      <c r="F106" s="4" t="s">
        <v>2788</v>
      </c>
      <c r="G106" s="1" t="s">
        <v>2789</v>
      </c>
      <c r="H106" s="1" t="s">
        <v>2790</v>
      </c>
      <c r="I106" s="1" t="s">
        <v>3556</v>
      </c>
      <c r="J106" s="1" t="s">
        <v>2759</v>
      </c>
      <c r="K106" s="1" t="s">
        <v>5112</v>
      </c>
      <c r="L106" s="5" t="s">
        <v>2791</v>
      </c>
      <c r="M106" s="1" t="s">
        <v>2792</v>
      </c>
      <c r="N106" s="1" t="s">
        <v>2533</v>
      </c>
      <c r="O106" s="1" t="s">
        <v>2533</v>
      </c>
      <c r="P106" s="1" t="s">
        <v>2533</v>
      </c>
      <c r="Q106" s="1" t="s">
        <v>2533</v>
      </c>
      <c r="R106" s="1" t="s">
        <v>6391</v>
      </c>
    </row>
    <row r="107" spans="1:18" ht="128" x14ac:dyDescent="0.2">
      <c r="A107" s="1" t="s">
        <v>6317</v>
      </c>
      <c r="B107" s="1" t="s">
        <v>93</v>
      </c>
      <c r="C107" s="1" t="s">
        <v>2942</v>
      </c>
      <c r="D107" s="1" t="s">
        <v>2943</v>
      </c>
      <c r="E107" s="1" t="s">
        <v>2944</v>
      </c>
      <c r="F107" s="4" t="s">
        <v>2945</v>
      </c>
      <c r="G107" s="1" t="s">
        <v>2946</v>
      </c>
      <c r="H107" s="1" t="s">
        <v>6582</v>
      </c>
      <c r="I107" s="1" t="s">
        <v>3556</v>
      </c>
      <c r="J107" s="1" t="s">
        <v>2947</v>
      </c>
      <c r="K107" s="1" t="s">
        <v>2948</v>
      </c>
      <c r="L107" s="5" t="s">
        <v>2949</v>
      </c>
      <c r="M107" s="1" t="s">
        <v>2533</v>
      </c>
      <c r="N107" s="1" t="s">
        <v>2533</v>
      </c>
      <c r="O107" s="1" t="s">
        <v>2533</v>
      </c>
      <c r="P107" s="1" t="s">
        <v>2533</v>
      </c>
      <c r="Q107" s="1" t="s">
        <v>2533</v>
      </c>
      <c r="R107" s="1" t="s">
        <v>2950</v>
      </c>
    </row>
    <row r="108" spans="1:18" ht="288" x14ac:dyDescent="0.2">
      <c r="A108" s="1" t="s">
        <v>6317</v>
      </c>
      <c r="B108" s="1" t="s">
        <v>93</v>
      </c>
      <c r="C108" s="1" t="s">
        <v>2942</v>
      </c>
      <c r="D108" s="1" t="s">
        <v>2943</v>
      </c>
      <c r="E108" s="1" t="s">
        <v>2944</v>
      </c>
      <c r="F108" s="4" t="s">
        <v>2945</v>
      </c>
      <c r="G108" s="1" t="s">
        <v>2951</v>
      </c>
      <c r="H108" s="1" t="s">
        <v>6584</v>
      </c>
      <c r="I108" s="1" t="s">
        <v>6325</v>
      </c>
      <c r="J108" s="1" t="s">
        <v>2947</v>
      </c>
      <c r="K108" s="1" t="s">
        <v>2952</v>
      </c>
      <c r="L108" s="5" t="s">
        <v>2953</v>
      </c>
      <c r="M108" s="1" t="s">
        <v>2533</v>
      </c>
      <c r="N108" s="1" t="s">
        <v>2533</v>
      </c>
      <c r="O108" s="1" t="s">
        <v>6691</v>
      </c>
      <c r="P108" s="1" t="s">
        <v>2533</v>
      </c>
      <c r="Q108" s="1" t="s">
        <v>2533</v>
      </c>
      <c r="R108" s="1" t="s">
        <v>2950</v>
      </c>
    </row>
    <row r="109" spans="1:18" s="32" customFormat="1" ht="384" x14ac:dyDescent="0.2">
      <c r="A109" s="45" t="s">
        <v>6317</v>
      </c>
      <c r="B109" s="45" t="s">
        <v>93</v>
      </c>
      <c r="C109" s="45" t="s">
        <v>110</v>
      </c>
      <c r="D109" s="45" t="s">
        <v>2908</v>
      </c>
      <c r="E109" s="45" t="s">
        <v>2908</v>
      </c>
      <c r="F109" s="48" t="s">
        <v>298</v>
      </c>
      <c r="G109" s="45" t="s">
        <v>2909</v>
      </c>
      <c r="H109" s="45" t="s">
        <v>2910</v>
      </c>
      <c r="I109" s="45" t="s">
        <v>2531</v>
      </c>
      <c r="J109" s="45" t="s">
        <v>24</v>
      </c>
      <c r="K109" s="45" t="s">
        <v>2911</v>
      </c>
      <c r="L109" s="49" t="s">
        <v>2912</v>
      </c>
      <c r="M109" s="45" t="s">
        <v>2913</v>
      </c>
      <c r="N109" s="45" t="s">
        <v>2533</v>
      </c>
      <c r="O109" s="45" t="s">
        <v>6684</v>
      </c>
      <c r="P109" s="45" t="s">
        <v>6363</v>
      </c>
      <c r="Q109" s="45" t="s">
        <v>6370</v>
      </c>
      <c r="R109" s="45" t="s">
        <v>6392</v>
      </c>
    </row>
    <row r="110" spans="1:18" s="32" customFormat="1" ht="409" x14ac:dyDescent="0.2">
      <c r="A110" s="45" t="s">
        <v>6317</v>
      </c>
      <c r="B110" s="45" t="s">
        <v>93</v>
      </c>
      <c r="C110" s="45" t="s">
        <v>110</v>
      </c>
      <c r="D110" s="45" t="s">
        <v>2908</v>
      </c>
      <c r="E110" s="45" t="s">
        <v>2908</v>
      </c>
      <c r="F110" s="48" t="s">
        <v>2914</v>
      </c>
      <c r="G110" s="45" t="s">
        <v>2915</v>
      </c>
      <c r="H110" s="45" t="s">
        <v>6585</v>
      </c>
      <c r="I110" s="45" t="s">
        <v>3556</v>
      </c>
      <c r="J110" s="45" t="s">
        <v>24</v>
      </c>
      <c r="K110" s="45" t="s">
        <v>2916</v>
      </c>
      <c r="L110" s="49" t="s">
        <v>2917</v>
      </c>
      <c r="M110" s="45" t="s">
        <v>2918</v>
      </c>
      <c r="N110" s="45" t="s">
        <v>2533</v>
      </c>
      <c r="O110" s="45" t="s">
        <v>6685</v>
      </c>
      <c r="P110" s="45" t="s">
        <v>2533</v>
      </c>
      <c r="Q110" s="45" t="s">
        <v>2533</v>
      </c>
      <c r="R110" s="45" t="s">
        <v>2919</v>
      </c>
    </row>
    <row r="111" spans="1:18" ht="224" x14ac:dyDescent="0.2">
      <c r="A111" s="1" t="s">
        <v>6317</v>
      </c>
      <c r="B111" s="1" t="s">
        <v>93</v>
      </c>
      <c r="C111" s="1" t="s">
        <v>2065</v>
      </c>
      <c r="D111" s="1" t="s">
        <v>2725</v>
      </c>
      <c r="E111" s="1" t="s">
        <v>2802</v>
      </c>
      <c r="F111" s="4" t="s">
        <v>2803</v>
      </c>
      <c r="G111" s="1" t="s">
        <v>2804</v>
      </c>
      <c r="H111" s="1" t="s">
        <v>6584</v>
      </c>
      <c r="I111" s="1" t="s">
        <v>3556</v>
      </c>
      <c r="J111" s="1" t="s">
        <v>24</v>
      </c>
      <c r="K111" s="1" t="s">
        <v>2805</v>
      </c>
      <c r="L111" s="5" t="s">
        <v>2806</v>
      </c>
      <c r="M111" s="5" t="s">
        <v>2533</v>
      </c>
      <c r="N111" s="1" t="s">
        <v>2533</v>
      </c>
      <c r="O111" s="1" t="s">
        <v>6686</v>
      </c>
      <c r="P111" s="1" t="s">
        <v>2533</v>
      </c>
      <c r="Q111" s="1" t="s">
        <v>2533</v>
      </c>
      <c r="R111" s="1" t="s">
        <v>2807</v>
      </c>
    </row>
    <row r="112" spans="1:18" s="32" customFormat="1" ht="320" x14ac:dyDescent="0.2">
      <c r="A112" s="45" t="s">
        <v>6317</v>
      </c>
      <c r="B112" s="45" t="s">
        <v>93</v>
      </c>
      <c r="C112" s="45" t="s">
        <v>3038</v>
      </c>
      <c r="D112" s="45" t="s">
        <v>3045</v>
      </c>
      <c r="E112" s="45" t="s">
        <v>3045</v>
      </c>
      <c r="F112" s="48" t="s">
        <v>3046</v>
      </c>
      <c r="G112" s="45" t="s">
        <v>3047</v>
      </c>
      <c r="H112" s="45" t="s">
        <v>3048</v>
      </c>
      <c r="I112" s="45" t="s">
        <v>3556</v>
      </c>
      <c r="J112" s="45" t="s">
        <v>24</v>
      </c>
      <c r="K112" s="45" t="s">
        <v>3049</v>
      </c>
      <c r="L112" s="49" t="s">
        <v>3050</v>
      </c>
      <c r="M112" s="45" t="s">
        <v>3051</v>
      </c>
      <c r="N112" s="45" t="s">
        <v>2533</v>
      </c>
      <c r="O112" s="45" t="s">
        <v>6693</v>
      </c>
      <c r="P112" s="45" t="s">
        <v>2533</v>
      </c>
      <c r="Q112" s="45" t="s">
        <v>2533</v>
      </c>
      <c r="R112" s="45" t="s">
        <v>3052</v>
      </c>
    </row>
    <row r="113" spans="1:18" ht="240" x14ac:dyDescent="0.2">
      <c r="A113" s="1" t="s">
        <v>6317</v>
      </c>
      <c r="B113" s="1" t="s">
        <v>93</v>
      </c>
      <c r="C113" s="1" t="s">
        <v>3038</v>
      </c>
      <c r="D113" s="1" t="s">
        <v>3039</v>
      </c>
      <c r="E113" s="1" t="s">
        <v>3039</v>
      </c>
      <c r="F113" s="1" t="s">
        <v>3040</v>
      </c>
      <c r="G113" s="1" t="s">
        <v>3041</v>
      </c>
      <c r="H113" s="1" t="s">
        <v>3042</v>
      </c>
      <c r="I113" s="1" t="s">
        <v>3556</v>
      </c>
      <c r="J113" s="1" t="s">
        <v>24</v>
      </c>
      <c r="K113" s="1" t="s">
        <v>6687</v>
      </c>
      <c r="L113" s="5" t="s">
        <v>4408</v>
      </c>
      <c r="M113" s="1" t="s">
        <v>3043</v>
      </c>
      <c r="N113" s="1" t="s">
        <v>2533</v>
      </c>
      <c r="O113" s="1" t="s">
        <v>2533</v>
      </c>
      <c r="P113" s="1" t="s">
        <v>2533</v>
      </c>
      <c r="Q113" s="1" t="s">
        <v>2533</v>
      </c>
      <c r="R113" s="1" t="s">
        <v>3044</v>
      </c>
    </row>
    <row r="114" spans="1:18" ht="288" x14ac:dyDescent="0.2">
      <c r="A114" s="1" t="s">
        <v>6317</v>
      </c>
      <c r="B114" s="1" t="s">
        <v>93</v>
      </c>
      <c r="C114" s="5" t="s">
        <v>33</v>
      </c>
      <c r="D114" s="1" t="s">
        <v>94</v>
      </c>
      <c r="E114" s="5" t="s">
        <v>157</v>
      </c>
      <c r="F114" s="5" t="s">
        <v>166</v>
      </c>
      <c r="G114" s="5" t="s">
        <v>167</v>
      </c>
      <c r="H114" s="1" t="s">
        <v>6465</v>
      </c>
      <c r="I114" s="1" t="s">
        <v>29</v>
      </c>
      <c r="J114" s="1" t="s">
        <v>30</v>
      </c>
      <c r="K114" s="5" t="s">
        <v>4790</v>
      </c>
      <c r="L114" s="5" t="s">
        <v>2460</v>
      </c>
      <c r="M114" s="1" t="s">
        <v>165</v>
      </c>
      <c r="N114" s="1" t="s">
        <v>2533</v>
      </c>
      <c r="O114" s="1" t="s">
        <v>2533</v>
      </c>
      <c r="P114" s="1" t="s">
        <v>159</v>
      </c>
      <c r="Q114" s="1" t="s">
        <v>6665</v>
      </c>
      <c r="R114" s="1" t="s">
        <v>160</v>
      </c>
    </row>
    <row r="115" spans="1:18" ht="288" x14ac:dyDescent="0.2">
      <c r="A115" s="1" t="s">
        <v>6317</v>
      </c>
      <c r="B115" s="1" t="s">
        <v>93</v>
      </c>
      <c r="C115" s="5" t="s">
        <v>33</v>
      </c>
      <c r="D115" s="1" t="s">
        <v>94</v>
      </c>
      <c r="E115" s="5" t="s">
        <v>157</v>
      </c>
      <c r="F115" s="5" t="s">
        <v>168</v>
      </c>
      <c r="G115" s="5" t="s">
        <v>169</v>
      </c>
      <c r="H115" s="1" t="s">
        <v>6465</v>
      </c>
      <c r="I115" s="1" t="s">
        <v>29</v>
      </c>
      <c r="J115" s="1" t="s">
        <v>30</v>
      </c>
      <c r="K115" s="5" t="s">
        <v>4791</v>
      </c>
      <c r="L115" s="5" t="s">
        <v>4588</v>
      </c>
      <c r="M115" s="1" t="s">
        <v>165</v>
      </c>
      <c r="N115" s="1" t="s">
        <v>2533</v>
      </c>
      <c r="O115" s="1" t="s">
        <v>2533</v>
      </c>
      <c r="P115" s="1" t="s">
        <v>159</v>
      </c>
      <c r="Q115" s="1" t="s">
        <v>6665</v>
      </c>
      <c r="R115" s="1" t="s">
        <v>160</v>
      </c>
    </row>
    <row r="116" spans="1:18" ht="288" x14ac:dyDescent="0.2">
      <c r="A116" s="1" t="s">
        <v>6317</v>
      </c>
      <c r="B116" s="1" t="s">
        <v>93</v>
      </c>
      <c r="C116" s="5" t="s">
        <v>33</v>
      </c>
      <c r="D116" s="1" t="s">
        <v>94</v>
      </c>
      <c r="E116" s="5" t="s">
        <v>157</v>
      </c>
      <c r="F116" s="5" t="s">
        <v>170</v>
      </c>
      <c r="G116" s="5" t="s">
        <v>171</v>
      </c>
      <c r="H116" s="1" t="s">
        <v>6465</v>
      </c>
      <c r="I116" s="1" t="s">
        <v>29</v>
      </c>
      <c r="J116" s="1" t="s">
        <v>158</v>
      </c>
      <c r="K116" s="5" t="s">
        <v>4792</v>
      </c>
      <c r="L116" s="5" t="s">
        <v>4589</v>
      </c>
      <c r="M116" s="1" t="s">
        <v>165</v>
      </c>
      <c r="N116" s="1" t="s">
        <v>2533</v>
      </c>
      <c r="O116" s="1" t="s">
        <v>2533</v>
      </c>
      <c r="P116" s="1" t="s">
        <v>159</v>
      </c>
      <c r="Q116" s="1" t="s">
        <v>6665</v>
      </c>
      <c r="R116" s="1" t="s">
        <v>160</v>
      </c>
    </row>
    <row r="117" spans="1:18" ht="160" x14ac:dyDescent="0.2">
      <c r="A117" s="1" t="s">
        <v>6317</v>
      </c>
      <c r="B117" s="1" t="s">
        <v>2595</v>
      </c>
      <c r="C117" s="1" t="s">
        <v>3770</v>
      </c>
      <c r="D117" s="1" t="s">
        <v>56</v>
      </c>
      <c r="E117" s="1" t="s">
        <v>3770</v>
      </c>
      <c r="F117" s="1" t="s">
        <v>3771</v>
      </c>
      <c r="G117" s="1" t="s">
        <v>3772</v>
      </c>
      <c r="H117" s="1" t="s">
        <v>2601</v>
      </c>
      <c r="I117" s="1" t="s">
        <v>3773</v>
      </c>
      <c r="J117" s="1" t="s">
        <v>2028</v>
      </c>
      <c r="K117" s="1" t="s">
        <v>3774</v>
      </c>
      <c r="L117" s="5" t="s">
        <v>3775</v>
      </c>
      <c r="M117" s="1" t="s">
        <v>2533</v>
      </c>
      <c r="N117" s="1" t="s">
        <v>2533</v>
      </c>
      <c r="O117" s="1" t="s">
        <v>2533</v>
      </c>
      <c r="P117" s="1" t="s">
        <v>2533</v>
      </c>
      <c r="Q117" s="1" t="s">
        <v>2533</v>
      </c>
      <c r="R117" s="1" t="s">
        <v>6688</v>
      </c>
    </row>
    <row r="118" spans="1:18" ht="160" x14ac:dyDescent="0.2">
      <c r="A118" s="1" t="s">
        <v>6317</v>
      </c>
      <c r="B118" s="1" t="s">
        <v>2595</v>
      </c>
      <c r="C118" s="1" t="s">
        <v>3770</v>
      </c>
      <c r="D118" s="1" t="s">
        <v>56</v>
      </c>
      <c r="E118" s="1" t="s">
        <v>3770</v>
      </c>
      <c r="F118" s="1" t="s">
        <v>3776</v>
      </c>
      <c r="G118" s="1" t="s">
        <v>3777</v>
      </c>
      <c r="H118" s="1" t="s">
        <v>2601</v>
      </c>
      <c r="I118" s="1" t="s">
        <v>3773</v>
      </c>
      <c r="J118" s="1" t="s">
        <v>2028</v>
      </c>
      <c r="K118" s="1" t="s">
        <v>3778</v>
      </c>
      <c r="L118" s="5" t="s">
        <v>2603</v>
      </c>
      <c r="M118" s="1" t="s">
        <v>2533</v>
      </c>
      <c r="N118" s="1" t="s">
        <v>2533</v>
      </c>
      <c r="O118" s="1" t="s">
        <v>2533</v>
      </c>
      <c r="P118" s="1" t="s">
        <v>2533</v>
      </c>
      <c r="Q118" s="1" t="s">
        <v>2533</v>
      </c>
      <c r="R118" s="1" t="s">
        <v>6688</v>
      </c>
    </row>
    <row r="119" spans="1:18" ht="272" x14ac:dyDescent="0.2">
      <c r="A119" s="1" t="s">
        <v>6317</v>
      </c>
      <c r="B119" s="1" t="s">
        <v>2595</v>
      </c>
      <c r="C119" s="1" t="s">
        <v>3770</v>
      </c>
      <c r="D119" s="1" t="s">
        <v>56</v>
      </c>
      <c r="E119" s="1" t="s">
        <v>3770</v>
      </c>
      <c r="F119" s="1" t="s">
        <v>3779</v>
      </c>
      <c r="G119" s="1" t="s">
        <v>3780</v>
      </c>
      <c r="H119" s="1" t="s">
        <v>2601</v>
      </c>
      <c r="I119" s="1" t="s">
        <v>3773</v>
      </c>
      <c r="J119" s="1" t="s">
        <v>2028</v>
      </c>
      <c r="K119" s="1" t="s">
        <v>3781</v>
      </c>
      <c r="L119" s="5" t="s">
        <v>3782</v>
      </c>
      <c r="M119" s="1" t="s">
        <v>2533</v>
      </c>
      <c r="N119" s="1" t="s">
        <v>2533</v>
      </c>
      <c r="O119" s="1" t="s">
        <v>2533</v>
      </c>
      <c r="P119" s="1" t="s">
        <v>2533</v>
      </c>
      <c r="Q119" s="1" t="s">
        <v>2533</v>
      </c>
      <c r="R119" s="1" t="s">
        <v>6689</v>
      </c>
    </row>
    <row r="120" spans="1:18" ht="288" x14ac:dyDescent="0.2">
      <c r="A120" s="1" t="s">
        <v>6317</v>
      </c>
      <c r="B120" s="1" t="s">
        <v>2595</v>
      </c>
      <c r="C120" s="1" t="s">
        <v>3770</v>
      </c>
      <c r="D120" s="1" t="s">
        <v>56</v>
      </c>
      <c r="E120" s="1" t="s">
        <v>3770</v>
      </c>
      <c r="F120" s="1" t="s">
        <v>3783</v>
      </c>
      <c r="G120" s="1" t="s">
        <v>3784</v>
      </c>
      <c r="H120" s="1" t="s">
        <v>2601</v>
      </c>
      <c r="I120" s="1" t="s">
        <v>3773</v>
      </c>
      <c r="J120" s="1" t="s">
        <v>2028</v>
      </c>
      <c r="K120" s="1" t="s">
        <v>3785</v>
      </c>
      <c r="L120" s="5" t="s">
        <v>2532</v>
      </c>
      <c r="M120" s="1" t="s">
        <v>2533</v>
      </c>
      <c r="N120" s="1" t="s">
        <v>2533</v>
      </c>
      <c r="O120" s="1" t="s">
        <v>2533</v>
      </c>
      <c r="P120" s="1" t="s">
        <v>2533</v>
      </c>
      <c r="Q120" s="1" t="s">
        <v>2533</v>
      </c>
      <c r="R120" s="1" t="s">
        <v>6690</v>
      </c>
    </row>
    <row r="121" spans="1:18" ht="272" x14ac:dyDescent="0.2">
      <c r="A121" s="1" t="s">
        <v>6317</v>
      </c>
      <c r="B121" s="1" t="s">
        <v>2595</v>
      </c>
      <c r="C121" s="1" t="s">
        <v>3770</v>
      </c>
      <c r="D121" s="1" t="s">
        <v>56</v>
      </c>
      <c r="E121" s="1" t="s">
        <v>3770</v>
      </c>
      <c r="F121" s="1" t="s">
        <v>3783</v>
      </c>
      <c r="G121" s="1" t="s">
        <v>3786</v>
      </c>
      <c r="H121" s="1" t="s">
        <v>2601</v>
      </c>
      <c r="I121" s="1" t="s">
        <v>3773</v>
      </c>
      <c r="J121" s="1" t="s">
        <v>2028</v>
      </c>
      <c r="K121" s="1" t="s">
        <v>3787</v>
      </c>
      <c r="L121" s="5" t="s">
        <v>3788</v>
      </c>
      <c r="M121" s="1" t="s">
        <v>2533</v>
      </c>
      <c r="N121" s="1" t="s">
        <v>2533</v>
      </c>
      <c r="O121" s="1" t="s">
        <v>2533</v>
      </c>
      <c r="P121" s="1" t="s">
        <v>2533</v>
      </c>
      <c r="Q121" s="1" t="s">
        <v>2533</v>
      </c>
      <c r="R121" s="1" t="s">
        <v>3789</v>
      </c>
    </row>
    <row r="122" spans="1:18" ht="176" x14ac:dyDescent="0.2">
      <c r="A122" s="1" t="s">
        <v>6317</v>
      </c>
      <c r="B122" s="1" t="s">
        <v>2595</v>
      </c>
      <c r="C122" s="1" t="s">
        <v>3770</v>
      </c>
      <c r="D122" s="1" t="s">
        <v>56</v>
      </c>
      <c r="E122" s="1" t="s">
        <v>3770</v>
      </c>
      <c r="F122" s="1" t="s">
        <v>3790</v>
      </c>
      <c r="G122" s="1" t="s">
        <v>3791</v>
      </c>
      <c r="H122" s="1" t="s">
        <v>2601</v>
      </c>
      <c r="I122" s="1" t="s">
        <v>3607</v>
      </c>
      <c r="J122" s="1" t="s">
        <v>2028</v>
      </c>
      <c r="K122" s="1" t="s">
        <v>3792</v>
      </c>
      <c r="L122" s="5" t="s">
        <v>4439</v>
      </c>
      <c r="M122" s="1" t="s">
        <v>2533</v>
      </c>
      <c r="N122" s="1" t="s">
        <v>6897</v>
      </c>
      <c r="O122" s="1" t="s">
        <v>2533</v>
      </c>
      <c r="P122" s="1" t="s">
        <v>2533</v>
      </c>
      <c r="Q122" s="1" t="s">
        <v>2533</v>
      </c>
      <c r="R122" s="1" t="s">
        <v>3793</v>
      </c>
    </row>
    <row r="123" spans="1:18" ht="224" x14ac:dyDescent="0.2">
      <c r="A123" s="1" t="s">
        <v>6317</v>
      </c>
      <c r="B123" s="1" t="s">
        <v>2595</v>
      </c>
      <c r="C123" s="1" t="s">
        <v>43</v>
      </c>
      <c r="D123" s="1" t="s">
        <v>19</v>
      </c>
      <c r="E123" s="1" t="s">
        <v>3794</v>
      </c>
      <c r="F123" s="1" t="s">
        <v>3795</v>
      </c>
      <c r="G123" s="1" t="s">
        <v>3796</v>
      </c>
      <c r="H123" s="1" t="s">
        <v>3797</v>
      </c>
      <c r="I123" s="1" t="s">
        <v>3696</v>
      </c>
      <c r="J123" s="1" t="s">
        <v>1154</v>
      </c>
      <c r="K123" s="1" t="s">
        <v>4882</v>
      </c>
      <c r="L123" s="5" t="s">
        <v>3798</v>
      </c>
      <c r="M123" s="1" t="s">
        <v>3799</v>
      </c>
      <c r="N123" s="1" t="s">
        <v>3800</v>
      </c>
      <c r="O123" s="1" t="s">
        <v>5137</v>
      </c>
      <c r="P123" s="1" t="s">
        <v>3801</v>
      </c>
      <c r="Q123" s="1" t="s">
        <v>6717</v>
      </c>
      <c r="R123" s="1" t="s">
        <v>3802</v>
      </c>
    </row>
    <row r="124" spans="1:18" ht="80" x14ac:dyDescent="0.2">
      <c r="A124" s="1" t="s">
        <v>6317</v>
      </c>
      <c r="B124" s="1" t="s">
        <v>218</v>
      </c>
      <c r="C124" s="1" t="s">
        <v>237</v>
      </c>
      <c r="D124" s="1" t="s">
        <v>56</v>
      </c>
      <c r="E124" s="1" t="s">
        <v>237</v>
      </c>
      <c r="F124" s="1" t="s">
        <v>238</v>
      </c>
      <c r="G124" s="1" t="s">
        <v>239</v>
      </c>
      <c r="H124" s="1" t="s">
        <v>240</v>
      </c>
      <c r="I124" s="1" t="s">
        <v>3649</v>
      </c>
      <c r="J124" s="1" t="s">
        <v>241</v>
      </c>
      <c r="K124" s="1" t="s">
        <v>242</v>
      </c>
      <c r="L124" s="5" t="s">
        <v>1971</v>
      </c>
      <c r="M124" s="1" t="s">
        <v>244</v>
      </c>
      <c r="N124" s="1" t="s">
        <v>2533</v>
      </c>
      <c r="O124" s="1" t="s">
        <v>2533</v>
      </c>
      <c r="P124" s="1" t="s">
        <v>2533</v>
      </c>
      <c r="Q124" s="1" t="s">
        <v>2533</v>
      </c>
      <c r="R124" s="1" t="s">
        <v>6393</v>
      </c>
    </row>
    <row r="125" spans="1:18" ht="252" x14ac:dyDescent="0.2">
      <c r="A125" s="1" t="s">
        <v>6317</v>
      </c>
      <c r="B125" s="1" t="s">
        <v>218</v>
      </c>
      <c r="C125" s="1" t="s">
        <v>237</v>
      </c>
      <c r="D125" s="1" t="s">
        <v>56</v>
      </c>
      <c r="E125" s="1" t="s">
        <v>237</v>
      </c>
      <c r="F125" s="1" t="s">
        <v>245</v>
      </c>
      <c r="G125" s="1" t="s">
        <v>246</v>
      </c>
      <c r="H125" s="1" t="s">
        <v>247</v>
      </c>
      <c r="I125" s="1" t="s">
        <v>3649</v>
      </c>
      <c r="J125" s="1" t="s">
        <v>241</v>
      </c>
      <c r="K125" s="1" t="s">
        <v>4794</v>
      </c>
      <c r="L125" s="1" t="s">
        <v>1971</v>
      </c>
      <c r="M125" s="1" t="s">
        <v>6697</v>
      </c>
      <c r="N125" s="1" t="s">
        <v>6479</v>
      </c>
      <c r="O125" s="1" t="s">
        <v>248</v>
      </c>
      <c r="P125" s="1" t="s">
        <v>6364</v>
      </c>
      <c r="Q125" s="1" t="s">
        <v>249</v>
      </c>
      <c r="R125" s="1" t="s">
        <v>250</v>
      </c>
    </row>
    <row r="126" spans="1:18" ht="144" x14ac:dyDescent="0.2">
      <c r="A126" s="1" t="s">
        <v>6317</v>
      </c>
      <c r="B126" s="1" t="s">
        <v>2595</v>
      </c>
      <c r="C126" s="1" t="s">
        <v>2148</v>
      </c>
      <c r="D126" s="1" t="s">
        <v>56</v>
      </c>
      <c r="E126" s="1" t="s">
        <v>3803</v>
      </c>
      <c r="F126" s="1" t="s">
        <v>3804</v>
      </c>
      <c r="G126" s="1" t="s">
        <v>3805</v>
      </c>
      <c r="H126" s="1" t="s">
        <v>2601</v>
      </c>
      <c r="I126" s="1" t="s">
        <v>3696</v>
      </c>
      <c r="J126" s="1" t="s">
        <v>1154</v>
      </c>
      <c r="K126" s="1" t="s">
        <v>3806</v>
      </c>
      <c r="L126" s="5" t="s">
        <v>2603</v>
      </c>
      <c r="M126" s="1" t="s">
        <v>3807</v>
      </c>
      <c r="N126" s="1" t="s">
        <v>2533</v>
      </c>
      <c r="O126" s="1" t="s">
        <v>2533</v>
      </c>
      <c r="P126" s="1" t="s">
        <v>2533</v>
      </c>
      <c r="Q126" s="1" t="s">
        <v>2533</v>
      </c>
      <c r="R126" s="1" t="s">
        <v>3808</v>
      </c>
    </row>
    <row r="127" spans="1:18" ht="400" x14ac:dyDescent="0.2">
      <c r="A127" s="1" t="s">
        <v>6317</v>
      </c>
      <c r="B127" s="1" t="s">
        <v>2595</v>
      </c>
      <c r="C127" s="1" t="s">
        <v>2148</v>
      </c>
      <c r="D127" s="1" t="s">
        <v>56</v>
      </c>
      <c r="E127" s="1" t="s">
        <v>3803</v>
      </c>
      <c r="F127" s="1" t="s">
        <v>3804</v>
      </c>
      <c r="G127" s="1" t="s">
        <v>3809</v>
      </c>
      <c r="H127" s="1" t="s">
        <v>3810</v>
      </c>
      <c r="I127" s="1" t="s">
        <v>3696</v>
      </c>
      <c r="J127" s="1" t="s">
        <v>1154</v>
      </c>
      <c r="K127" s="1" t="s">
        <v>3811</v>
      </c>
      <c r="L127" s="5" t="s">
        <v>3812</v>
      </c>
      <c r="M127" s="1" t="s">
        <v>2533</v>
      </c>
      <c r="N127" s="1" t="s">
        <v>2533</v>
      </c>
      <c r="O127" s="1" t="s">
        <v>6692</v>
      </c>
      <c r="P127" s="1" t="s">
        <v>2533</v>
      </c>
      <c r="Q127" s="1" t="s">
        <v>2533</v>
      </c>
      <c r="R127" s="1" t="s">
        <v>3808</v>
      </c>
    </row>
    <row r="128" spans="1:18" ht="176" x14ac:dyDescent="0.2">
      <c r="A128" s="1" t="s">
        <v>6317</v>
      </c>
      <c r="B128" s="1" t="s">
        <v>2595</v>
      </c>
      <c r="C128" s="1" t="s">
        <v>2148</v>
      </c>
      <c r="D128" s="1" t="s">
        <v>56</v>
      </c>
      <c r="E128" s="1" t="s">
        <v>3803</v>
      </c>
      <c r="F128" s="1" t="s">
        <v>3804</v>
      </c>
      <c r="G128" s="1" t="s">
        <v>3813</v>
      </c>
      <c r="H128" s="1" t="s">
        <v>3810</v>
      </c>
      <c r="I128" s="1" t="s">
        <v>3696</v>
      </c>
      <c r="J128" s="1" t="s">
        <v>1154</v>
      </c>
      <c r="K128" s="1" t="s">
        <v>3814</v>
      </c>
      <c r="L128" s="5" t="s">
        <v>3815</v>
      </c>
      <c r="M128" s="1" t="s">
        <v>2533</v>
      </c>
      <c r="N128" s="1" t="s">
        <v>2533</v>
      </c>
      <c r="O128" s="1" t="s">
        <v>6698</v>
      </c>
      <c r="P128" s="1" t="s">
        <v>2533</v>
      </c>
      <c r="Q128" s="1" t="s">
        <v>2533</v>
      </c>
      <c r="R128" s="1" t="s">
        <v>3808</v>
      </c>
    </row>
    <row r="129" spans="1:18" ht="128" x14ac:dyDescent="0.2">
      <c r="A129" s="1" t="s">
        <v>6317</v>
      </c>
      <c r="B129" s="1" t="s">
        <v>2048</v>
      </c>
      <c r="C129" s="1" t="s">
        <v>2148</v>
      </c>
      <c r="D129" s="1" t="s">
        <v>56</v>
      </c>
      <c r="E129" s="1" t="s">
        <v>43</v>
      </c>
      <c r="F129" s="1" t="s">
        <v>2149</v>
      </c>
      <c r="G129" s="1" t="s">
        <v>2150</v>
      </c>
      <c r="H129" s="1" t="s">
        <v>6566</v>
      </c>
      <c r="I129" s="1" t="s">
        <v>3566</v>
      </c>
      <c r="J129" s="1" t="s">
        <v>2151</v>
      </c>
      <c r="K129" s="1" t="s">
        <v>2152</v>
      </c>
      <c r="L129" s="5" t="s">
        <v>4426</v>
      </c>
      <c r="M129" s="1" t="s">
        <v>2153</v>
      </c>
      <c r="N129" s="1" t="s">
        <v>2533</v>
      </c>
      <c r="O129" s="1" t="s">
        <v>6350</v>
      </c>
      <c r="P129" s="1" t="s">
        <v>2533</v>
      </c>
      <c r="Q129" s="1" t="s">
        <v>2533</v>
      </c>
      <c r="R129" s="1" t="s">
        <v>2154</v>
      </c>
    </row>
    <row r="130" spans="1:18" ht="112" x14ac:dyDescent="0.2">
      <c r="A130" s="1" t="s">
        <v>6317</v>
      </c>
      <c r="B130" s="1" t="s">
        <v>2048</v>
      </c>
      <c r="C130" s="1" t="s">
        <v>2148</v>
      </c>
      <c r="D130" s="1" t="s">
        <v>56</v>
      </c>
      <c r="E130" s="1" t="s">
        <v>43</v>
      </c>
      <c r="F130" s="1" t="s">
        <v>2149</v>
      </c>
      <c r="G130" s="1" t="s">
        <v>2155</v>
      </c>
      <c r="H130" s="1" t="s">
        <v>6566</v>
      </c>
      <c r="I130" s="1" t="s">
        <v>3566</v>
      </c>
      <c r="J130" s="1" t="s">
        <v>2151</v>
      </c>
      <c r="K130" s="1" t="s">
        <v>2156</v>
      </c>
      <c r="L130" s="5" t="s">
        <v>4426</v>
      </c>
      <c r="M130" s="1" t="s">
        <v>2157</v>
      </c>
      <c r="N130" s="1" t="s">
        <v>2533</v>
      </c>
      <c r="O130" s="1" t="s">
        <v>6351</v>
      </c>
      <c r="P130" s="1" t="s">
        <v>2533</v>
      </c>
      <c r="Q130" s="1" t="s">
        <v>2533</v>
      </c>
      <c r="R130" s="1" t="s">
        <v>2158</v>
      </c>
    </row>
    <row r="131" spans="1:18" ht="128" x14ac:dyDescent="0.2">
      <c r="A131" s="1" t="s">
        <v>6317</v>
      </c>
      <c r="B131" s="1" t="s">
        <v>2048</v>
      </c>
      <c r="C131" s="1" t="s">
        <v>2148</v>
      </c>
      <c r="D131" s="1" t="s">
        <v>56</v>
      </c>
      <c r="E131" s="1" t="s">
        <v>43</v>
      </c>
      <c r="F131" s="1" t="s">
        <v>2149</v>
      </c>
      <c r="G131" s="1" t="s">
        <v>2159</v>
      </c>
      <c r="H131" s="1" t="s">
        <v>6566</v>
      </c>
      <c r="I131" s="1" t="s">
        <v>3586</v>
      </c>
      <c r="J131" s="1" t="s">
        <v>2151</v>
      </c>
      <c r="K131" s="1" t="s">
        <v>2160</v>
      </c>
      <c r="L131" s="5" t="s">
        <v>1964</v>
      </c>
      <c r="M131" s="1" t="s">
        <v>2161</v>
      </c>
      <c r="N131" s="1" t="s">
        <v>2533</v>
      </c>
      <c r="O131" s="1" t="s">
        <v>2162</v>
      </c>
      <c r="P131" s="1" t="s">
        <v>2533</v>
      </c>
      <c r="Q131" s="1" t="s">
        <v>2533</v>
      </c>
      <c r="R131" s="1" t="s">
        <v>2163</v>
      </c>
    </row>
    <row r="132" spans="1:18" ht="128" x14ac:dyDescent="0.2">
      <c r="A132" s="1" t="s">
        <v>6317</v>
      </c>
      <c r="B132" s="1" t="s">
        <v>2048</v>
      </c>
      <c r="C132" s="1" t="s">
        <v>2148</v>
      </c>
      <c r="D132" s="1" t="s">
        <v>56</v>
      </c>
      <c r="E132" s="1" t="s">
        <v>43</v>
      </c>
      <c r="F132" s="1" t="s">
        <v>2149</v>
      </c>
      <c r="G132" s="1" t="s">
        <v>2164</v>
      </c>
      <c r="H132" s="1" t="s">
        <v>6566</v>
      </c>
      <c r="I132" s="1" t="s">
        <v>3566</v>
      </c>
      <c r="J132" s="1" t="s">
        <v>2151</v>
      </c>
      <c r="K132" s="1" t="s">
        <v>2165</v>
      </c>
      <c r="L132" s="5" t="s">
        <v>2166</v>
      </c>
      <c r="M132" s="1" t="s">
        <v>2167</v>
      </c>
      <c r="N132" s="1" t="s">
        <v>2533</v>
      </c>
      <c r="O132" s="1" t="s">
        <v>2168</v>
      </c>
      <c r="P132" s="1" t="s">
        <v>2533</v>
      </c>
      <c r="Q132" s="1" t="s">
        <v>2533</v>
      </c>
      <c r="R132" s="1" t="s">
        <v>2163</v>
      </c>
    </row>
    <row r="133" spans="1:18" ht="224" x14ac:dyDescent="0.2">
      <c r="A133" s="1" t="s">
        <v>6317</v>
      </c>
      <c r="B133" s="1" t="s">
        <v>2595</v>
      </c>
      <c r="C133" s="1" t="s">
        <v>2148</v>
      </c>
      <c r="D133" s="1" t="s">
        <v>56</v>
      </c>
      <c r="E133" s="1" t="s">
        <v>3803</v>
      </c>
      <c r="F133" s="1" t="s">
        <v>2149</v>
      </c>
      <c r="G133" s="1" t="s">
        <v>3816</v>
      </c>
      <c r="H133" s="1" t="s">
        <v>6565</v>
      </c>
      <c r="I133" s="1" t="s">
        <v>3696</v>
      </c>
      <c r="J133" s="1" t="s">
        <v>1154</v>
      </c>
      <c r="K133" s="1" t="s">
        <v>4883</v>
      </c>
      <c r="L133" s="5" t="s">
        <v>3817</v>
      </c>
      <c r="M133" s="1" t="s">
        <v>3818</v>
      </c>
      <c r="N133" s="1" t="s">
        <v>2533</v>
      </c>
      <c r="O133" s="1" t="s">
        <v>5138</v>
      </c>
      <c r="P133" s="1" t="s">
        <v>6666</v>
      </c>
      <c r="Q133" s="1" t="s">
        <v>2533</v>
      </c>
      <c r="R133" s="1" t="s">
        <v>3819</v>
      </c>
    </row>
    <row r="134" spans="1:18" ht="208" x14ac:dyDescent="0.2">
      <c r="A134" s="1" t="s">
        <v>6317</v>
      </c>
      <c r="B134" s="1" t="s">
        <v>2595</v>
      </c>
      <c r="C134" s="1" t="s">
        <v>2148</v>
      </c>
      <c r="D134" s="1" t="s">
        <v>56</v>
      </c>
      <c r="E134" s="1" t="s">
        <v>3803</v>
      </c>
      <c r="F134" s="1" t="s">
        <v>2149</v>
      </c>
      <c r="G134" s="1" t="s">
        <v>2159</v>
      </c>
      <c r="H134" s="1" t="s">
        <v>6566</v>
      </c>
      <c r="I134" s="1" t="s">
        <v>3696</v>
      </c>
      <c r="J134" s="1" t="s">
        <v>1154</v>
      </c>
      <c r="K134" s="1" t="s">
        <v>3820</v>
      </c>
      <c r="L134" s="5" t="s">
        <v>2532</v>
      </c>
      <c r="M134" s="17" t="s">
        <v>3821</v>
      </c>
      <c r="N134" s="1" t="s">
        <v>2533</v>
      </c>
      <c r="O134" s="1" t="s">
        <v>3822</v>
      </c>
      <c r="P134" s="1" t="s">
        <v>2533</v>
      </c>
      <c r="Q134" s="1" t="s">
        <v>2533</v>
      </c>
      <c r="R134" s="1" t="s">
        <v>3819</v>
      </c>
    </row>
    <row r="135" spans="1:18" ht="208" x14ac:dyDescent="0.2">
      <c r="A135" s="1" t="s">
        <v>6317</v>
      </c>
      <c r="B135" s="1" t="s">
        <v>2595</v>
      </c>
      <c r="C135" s="1" t="s">
        <v>2148</v>
      </c>
      <c r="D135" s="1" t="s">
        <v>56</v>
      </c>
      <c r="E135" s="1" t="s">
        <v>3803</v>
      </c>
      <c r="F135" s="1" t="s">
        <v>2149</v>
      </c>
      <c r="G135" s="1" t="s">
        <v>3823</v>
      </c>
      <c r="H135" s="1" t="s">
        <v>6566</v>
      </c>
      <c r="I135" s="1" t="s">
        <v>3696</v>
      </c>
      <c r="J135" s="1" t="s">
        <v>1154</v>
      </c>
      <c r="K135" s="1" t="s">
        <v>3824</v>
      </c>
      <c r="L135" s="5" t="s">
        <v>3825</v>
      </c>
      <c r="M135" s="1" t="s">
        <v>2533</v>
      </c>
      <c r="N135" s="1" t="s">
        <v>2533</v>
      </c>
      <c r="O135" s="1" t="s">
        <v>3822</v>
      </c>
      <c r="P135" s="1" t="s">
        <v>2533</v>
      </c>
      <c r="Q135" s="1" t="s">
        <v>2533</v>
      </c>
      <c r="R135" s="1" t="s">
        <v>3819</v>
      </c>
    </row>
    <row r="136" spans="1:18" ht="128" x14ac:dyDescent="0.2">
      <c r="A136" s="1" t="s">
        <v>6317</v>
      </c>
      <c r="B136" s="1" t="s">
        <v>218</v>
      </c>
      <c r="C136" s="1" t="s">
        <v>219</v>
      </c>
      <c r="D136" s="1" t="s">
        <v>3715</v>
      </c>
      <c r="E136" s="1" t="s">
        <v>220</v>
      </c>
      <c r="F136" s="1" t="s">
        <v>226</v>
      </c>
      <c r="G136" s="1" t="s">
        <v>227</v>
      </c>
      <c r="H136" s="1" t="s">
        <v>223</v>
      </c>
      <c r="I136" s="1" t="s">
        <v>3650</v>
      </c>
      <c r="J136" s="1" t="s">
        <v>30</v>
      </c>
      <c r="K136" s="5" t="s">
        <v>4924</v>
      </c>
      <c r="L136" s="5" t="s">
        <v>4570</v>
      </c>
      <c r="M136" s="5" t="s">
        <v>228</v>
      </c>
      <c r="N136" s="1" t="s">
        <v>2533</v>
      </c>
      <c r="O136" s="1" t="s">
        <v>2533</v>
      </c>
      <c r="P136" s="1" t="s">
        <v>2533</v>
      </c>
      <c r="Q136" s="1" t="s">
        <v>2533</v>
      </c>
      <c r="R136" s="1" t="s">
        <v>229</v>
      </c>
    </row>
    <row r="137" spans="1:18" ht="128" x14ac:dyDescent="0.2">
      <c r="A137" s="1" t="s">
        <v>6317</v>
      </c>
      <c r="B137" s="1" t="s">
        <v>218</v>
      </c>
      <c r="C137" s="1" t="s">
        <v>219</v>
      </c>
      <c r="D137" s="1" t="s">
        <v>3715</v>
      </c>
      <c r="E137" s="1" t="s">
        <v>220</v>
      </c>
      <c r="F137" s="1" t="s">
        <v>221</v>
      </c>
      <c r="G137" s="1" t="s">
        <v>222</v>
      </c>
      <c r="H137" s="1" t="s">
        <v>223</v>
      </c>
      <c r="I137" s="1" t="s">
        <v>3596</v>
      </c>
      <c r="J137" s="1" t="s">
        <v>30</v>
      </c>
      <c r="K137" s="1" t="s">
        <v>4923</v>
      </c>
      <c r="L137" s="5" t="s">
        <v>4562</v>
      </c>
      <c r="M137" s="5" t="s">
        <v>224</v>
      </c>
      <c r="N137" s="1" t="s">
        <v>2533</v>
      </c>
      <c r="O137" s="1" t="s">
        <v>2533</v>
      </c>
      <c r="P137" s="1" t="s">
        <v>2533</v>
      </c>
      <c r="Q137" s="1" t="s">
        <v>4965</v>
      </c>
      <c r="R137" s="1" t="s">
        <v>225</v>
      </c>
    </row>
    <row r="138" spans="1:18" ht="144" x14ac:dyDescent="0.2">
      <c r="A138" s="1" t="s">
        <v>6317</v>
      </c>
      <c r="B138" s="1" t="s">
        <v>218</v>
      </c>
      <c r="C138" s="1" t="s">
        <v>219</v>
      </c>
      <c r="D138" s="1" t="s">
        <v>3715</v>
      </c>
      <c r="E138" s="5" t="s">
        <v>220</v>
      </c>
      <c r="F138" s="5" t="s">
        <v>251</v>
      </c>
      <c r="G138" s="9" t="s">
        <v>252</v>
      </c>
      <c r="H138" s="1" t="s">
        <v>114</v>
      </c>
      <c r="I138" s="1" t="s">
        <v>3651</v>
      </c>
      <c r="J138" s="1" t="s">
        <v>24</v>
      </c>
      <c r="K138" s="5" t="s">
        <v>253</v>
      </c>
      <c r="L138" s="1" t="s">
        <v>4600</v>
      </c>
      <c r="M138" s="5" t="s">
        <v>254</v>
      </c>
      <c r="N138" s="1" t="s">
        <v>2533</v>
      </c>
      <c r="O138" s="1" t="s">
        <v>4966</v>
      </c>
      <c r="P138" s="1" t="s">
        <v>255</v>
      </c>
      <c r="Q138" s="1" t="s">
        <v>114</v>
      </c>
      <c r="R138" s="1" t="s">
        <v>229</v>
      </c>
    </row>
    <row r="139" spans="1:18" ht="144" x14ac:dyDescent="0.2">
      <c r="A139" s="1" t="s">
        <v>6317</v>
      </c>
      <c r="B139" s="1" t="s">
        <v>218</v>
      </c>
      <c r="C139" s="1" t="s">
        <v>219</v>
      </c>
      <c r="D139" s="1" t="s">
        <v>3715</v>
      </c>
      <c r="E139" s="5" t="s">
        <v>220</v>
      </c>
      <c r="F139" s="5" t="s">
        <v>256</v>
      </c>
      <c r="G139" s="5" t="s">
        <v>257</v>
      </c>
      <c r="H139" s="1" t="s">
        <v>114</v>
      </c>
      <c r="I139" s="1" t="s">
        <v>3651</v>
      </c>
      <c r="J139" s="1" t="s">
        <v>24</v>
      </c>
      <c r="K139" s="5" t="s">
        <v>258</v>
      </c>
      <c r="L139" s="1" t="s">
        <v>4600</v>
      </c>
      <c r="M139" s="5" t="s">
        <v>259</v>
      </c>
      <c r="N139" s="1" t="s">
        <v>2533</v>
      </c>
      <c r="O139" s="1" t="s">
        <v>4967</v>
      </c>
      <c r="P139" s="1" t="s">
        <v>255</v>
      </c>
      <c r="Q139" s="1" t="s">
        <v>114</v>
      </c>
      <c r="R139" s="1" t="s">
        <v>229</v>
      </c>
    </row>
    <row r="140" spans="1:18" ht="256" x14ac:dyDescent="0.2">
      <c r="A140" s="1" t="s">
        <v>6317</v>
      </c>
      <c r="B140" s="1" t="s">
        <v>218</v>
      </c>
      <c r="C140" s="1" t="s">
        <v>219</v>
      </c>
      <c r="D140" s="1" t="s">
        <v>56</v>
      </c>
      <c r="E140" s="5" t="s">
        <v>230</v>
      </c>
      <c r="F140" s="5" t="s">
        <v>231</v>
      </c>
      <c r="G140" s="9" t="s">
        <v>232</v>
      </c>
      <c r="H140" s="1" t="s">
        <v>233</v>
      </c>
      <c r="I140" s="1" t="s">
        <v>3652</v>
      </c>
      <c r="J140" s="1" t="s">
        <v>234</v>
      </c>
      <c r="K140" s="5" t="s">
        <v>6694</v>
      </c>
      <c r="L140" s="5" t="s">
        <v>2603</v>
      </c>
      <c r="M140" s="5" t="s">
        <v>6472</v>
      </c>
      <c r="N140" s="1" t="s">
        <v>6718</v>
      </c>
      <c r="O140" s="1" t="s">
        <v>2533</v>
      </c>
      <c r="P140" s="1" t="s">
        <v>2533</v>
      </c>
      <c r="Q140" s="1" t="s">
        <v>235</v>
      </c>
      <c r="R140" s="1" t="s">
        <v>236</v>
      </c>
    </row>
    <row r="141" spans="1:18" ht="320" x14ac:dyDescent="0.2">
      <c r="A141" s="1" t="s">
        <v>6317</v>
      </c>
      <c r="B141" s="1" t="s">
        <v>2595</v>
      </c>
      <c r="C141" s="1" t="s">
        <v>3826</v>
      </c>
      <c r="D141" s="1" t="s">
        <v>19</v>
      </c>
      <c r="E141" s="1" t="s">
        <v>3827</v>
      </c>
      <c r="F141" s="1" t="s">
        <v>3828</v>
      </c>
      <c r="G141" s="1" t="s">
        <v>3829</v>
      </c>
      <c r="H141" s="1" t="s">
        <v>3830</v>
      </c>
      <c r="I141" s="1" t="s">
        <v>3696</v>
      </c>
      <c r="J141" s="1" t="s">
        <v>1154</v>
      </c>
      <c r="K141" s="1" t="s">
        <v>3831</v>
      </c>
      <c r="L141" s="5" t="s">
        <v>4379</v>
      </c>
      <c r="M141" s="1" t="s">
        <v>3832</v>
      </c>
      <c r="N141" s="1" t="s">
        <v>2533</v>
      </c>
      <c r="O141" s="1" t="s">
        <v>5139</v>
      </c>
      <c r="P141" s="1" t="s">
        <v>3833</v>
      </c>
      <c r="Q141" s="1" t="s">
        <v>5140</v>
      </c>
      <c r="R141" s="1" t="s">
        <v>3834</v>
      </c>
    </row>
    <row r="142" spans="1:18" ht="256" x14ac:dyDescent="0.2">
      <c r="A142" s="1" t="s">
        <v>6317</v>
      </c>
      <c r="B142" s="1" t="s">
        <v>2595</v>
      </c>
      <c r="C142" s="1" t="s">
        <v>3826</v>
      </c>
      <c r="D142" s="1" t="s">
        <v>19</v>
      </c>
      <c r="E142" s="1" t="s">
        <v>3827</v>
      </c>
      <c r="F142" s="1" t="s">
        <v>3828</v>
      </c>
      <c r="G142" s="1" t="s">
        <v>3835</v>
      </c>
      <c r="H142" s="1" t="s">
        <v>3836</v>
      </c>
      <c r="I142" s="1" t="s">
        <v>3696</v>
      </c>
      <c r="J142" s="1" t="s">
        <v>1154</v>
      </c>
      <c r="K142" s="1" t="s">
        <v>3837</v>
      </c>
      <c r="L142" s="5" t="s">
        <v>4380</v>
      </c>
      <c r="M142" s="1" t="s">
        <v>3838</v>
      </c>
      <c r="N142" s="1" t="s">
        <v>2533</v>
      </c>
      <c r="O142" s="1" t="s">
        <v>2533</v>
      </c>
      <c r="P142" s="1" t="s">
        <v>3839</v>
      </c>
      <c r="Q142" s="1" t="s">
        <v>5140</v>
      </c>
      <c r="R142" s="1" t="s">
        <v>3834</v>
      </c>
    </row>
    <row r="143" spans="1:18" ht="256" x14ac:dyDescent="0.2">
      <c r="A143" s="1" t="s">
        <v>6317</v>
      </c>
      <c r="B143" s="1" t="s">
        <v>2595</v>
      </c>
      <c r="C143" s="1" t="s">
        <v>3826</v>
      </c>
      <c r="D143" s="1" t="s">
        <v>19</v>
      </c>
      <c r="E143" s="1" t="s">
        <v>3827</v>
      </c>
      <c r="F143" s="1" t="s">
        <v>3828</v>
      </c>
      <c r="G143" s="1" t="s">
        <v>3840</v>
      </c>
      <c r="H143" s="1" t="s">
        <v>3836</v>
      </c>
      <c r="I143" s="1" t="s">
        <v>3696</v>
      </c>
      <c r="J143" s="1" t="s">
        <v>1154</v>
      </c>
      <c r="K143" s="1" t="s">
        <v>3841</v>
      </c>
      <c r="L143" s="5" t="s">
        <v>4381</v>
      </c>
      <c r="M143" s="1" t="s">
        <v>5141</v>
      </c>
      <c r="N143" s="1" t="s">
        <v>2533</v>
      </c>
      <c r="O143" s="1" t="s">
        <v>2533</v>
      </c>
      <c r="P143" s="1" t="s">
        <v>3842</v>
      </c>
      <c r="Q143" s="1" t="s">
        <v>5140</v>
      </c>
      <c r="R143" s="1" t="s">
        <v>3834</v>
      </c>
    </row>
    <row r="144" spans="1:18" ht="256" x14ac:dyDescent="0.2">
      <c r="A144" s="1" t="s">
        <v>6317</v>
      </c>
      <c r="B144" s="1" t="s">
        <v>2595</v>
      </c>
      <c r="C144" s="1" t="s">
        <v>3826</v>
      </c>
      <c r="D144" s="1" t="s">
        <v>19</v>
      </c>
      <c r="E144" s="1" t="s">
        <v>3827</v>
      </c>
      <c r="F144" s="1" t="s">
        <v>3828</v>
      </c>
      <c r="G144" s="1" t="s">
        <v>3843</v>
      </c>
      <c r="H144" s="1" t="s">
        <v>3836</v>
      </c>
      <c r="I144" s="1" t="s">
        <v>3696</v>
      </c>
      <c r="J144" s="1" t="s">
        <v>1154</v>
      </c>
      <c r="K144" s="1" t="s">
        <v>3844</v>
      </c>
      <c r="L144" s="5" t="s">
        <v>4382</v>
      </c>
      <c r="M144" s="1" t="s">
        <v>5142</v>
      </c>
      <c r="N144" s="1" t="s">
        <v>2533</v>
      </c>
      <c r="O144" s="1" t="s">
        <v>2533</v>
      </c>
      <c r="P144" s="1" t="s">
        <v>3845</v>
      </c>
      <c r="Q144" s="1" t="s">
        <v>5140</v>
      </c>
      <c r="R144" s="1" t="s">
        <v>3834</v>
      </c>
    </row>
    <row r="145" spans="1:18" ht="256" x14ac:dyDescent="0.2">
      <c r="A145" s="1" t="s">
        <v>6317</v>
      </c>
      <c r="B145" s="1" t="s">
        <v>2595</v>
      </c>
      <c r="C145" s="1" t="s">
        <v>3826</v>
      </c>
      <c r="D145" s="1" t="s">
        <v>19</v>
      </c>
      <c r="E145" s="1" t="s">
        <v>3827</v>
      </c>
      <c r="F145" s="1" t="s">
        <v>3828</v>
      </c>
      <c r="G145" s="1" t="s">
        <v>3846</v>
      </c>
      <c r="H145" s="1" t="s">
        <v>3836</v>
      </c>
      <c r="I145" s="1" t="s">
        <v>3696</v>
      </c>
      <c r="J145" s="1" t="s">
        <v>1154</v>
      </c>
      <c r="K145" s="1" t="s">
        <v>3847</v>
      </c>
      <c r="L145" s="5" t="s">
        <v>4383</v>
      </c>
      <c r="M145" s="1" t="s">
        <v>5143</v>
      </c>
      <c r="N145" s="1" t="s">
        <v>2533</v>
      </c>
      <c r="O145" s="1" t="s">
        <v>2533</v>
      </c>
      <c r="P145" s="1" t="s">
        <v>3848</v>
      </c>
      <c r="Q145" s="1" t="s">
        <v>5140</v>
      </c>
      <c r="R145" s="1" t="s">
        <v>3834</v>
      </c>
    </row>
    <row r="146" spans="1:18" ht="256" x14ac:dyDescent="0.2">
      <c r="A146" s="1" t="s">
        <v>6317</v>
      </c>
      <c r="B146" s="1" t="s">
        <v>2595</v>
      </c>
      <c r="C146" s="1" t="s">
        <v>3826</v>
      </c>
      <c r="D146" s="1" t="s">
        <v>19</v>
      </c>
      <c r="E146" s="1" t="s">
        <v>3827</v>
      </c>
      <c r="F146" s="1" t="s">
        <v>3828</v>
      </c>
      <c r="G146" s="1" t="s">
        <v>3849</v>
      </c>
      <c r="H146" s="1" t="s">
        <v>3836</v>
      </c>
      <c r="I146" s="1" t="s">
        <v>3696</v>
      </c>
      <c r="J146" s="1" t="s">
        <v>1154</v>
      </c>
      <c r="K146" s="1" t="s">
        <v>3850</v>
      </c>
      <c r="L146" s="5" t="s">
        <v>4400</v>
      </c>
      <c r="M146" s="1" t="s">
        <v>5144</v>
      </c>
      <c r="N146" s="1" t="s">
        <v>2533</v>
      </c>
      <c r="O146" s="1" t="s">
        <v>2533</v>
      </c>
      <c r="P146" s="1" t="s">
        <v>3851</v>
      </c>
      <c r="Q146" s="1" t="s">
        <v>5140</v>
      </c>
      <c r="R146" s="1" t="s">
        <v>3834</v>
      </c>
    </row>
    <row r="147" spans="1:18" ht="256" x14ac:dyDescent="0.2">
      <c r="A147" s="1" t="s">
        <v>6317</v>
      </c>
      <c r="B147" s="1" t="s">
        <v>2595</v>
      </c>
      <c r="C147" s="1" t="s">
        <v>3826</v>
      </c>
      <c r="D147" s="1" t="s">
        <v>19</v>
      </c>
      <c r="E147" s="1" t="s">
        <v>3827</v>
      </c>
      <c r="F147" s="1" t="s">
        <v>3828</v>
      </c>
      <c r="G147" s="1" t="s">
        <v>3852</v>
      </c>
      <c r="H147" s="1" t="s">
        <v>3836</v>
      </c>
      <c r="I147" s="1" t="s">
        <v>3696</v>
      </c>
      <c r="J147" s="1" t="s">
        <v>1154</v>
      </c>
      <c r="K147" s="1" t="s">
        <v>3853</v>
      </c>
      <c r="L147" s="5" t="s">
        <v>4384</v>
      </c>
      <c r="M147" s="1" t="s">
        <v>5145</v>
      </c>
      <c r="N147" s="1" t="s">
        <v>2533</v>
      </c>
      <c r="O147" s="1" t="s">
        <v>2533</v>
      </c>
      <c r="P147" s="1" t="s">
        <v>3854</v>
      </c>
      <c r="Q147" s="1" t="s">
        <v>5140</v>
      </c>
      <c r="R147" s="1" t="s">
        <v>3834</v>
      </c>
    </row>
    <row r="148" spans="1:18" ht="256" x14ac:dyDescent="0.2">
      <c r="A148" s="1" t="s">
        <v>6317</v>
      </c>
      <c r="B148" s="1" t="s">
        <v>2595</v>
      </c>
      <c r="C148" s="1" t="s">
        <v>3826</v>
      </c>
      <c r="D148" s="1" t="s">
        <v>19</v>
      </c>
      <c r="E148" s="1" t="s">
        <v>3827</v>
      </c>
      <c r="F148" s="1" t="s">
        <v>3828</v>
      </c>
      <c r="G148" s="1" t="s">
        <v>3855</v>
      </c>
      <c r="H148" s="1" t="s">
        <v>3836</v>
      </c>
      <c r="I148" s="1" t="s">
        <v>3696</v>
      </c>
      <c r="J148" s="1" t="s">
        <v>1154</v>
      </c>
      <c r="K148" s="1" t="s">
        <v>3856</v>
      </c>
      <c r="L148" s="5" t="s">
        <v>4385</v>
      </c>
      <c r="M148" s="1" t="s">
        <v>5146</v>
      </c>
      <c r="N148" s="1" t="s">
        <v>2533</v>
      </c>
      <c r="O148" s="1" t="s">
        <v>2533</v>
      </c>
      <c r="P148" s="1" t="s">
        <v>3857</v>
      </c>
      <c r="Q148" s="1" t="s">
        <v>5140</v>
      </c>
      <c r="R148" s="1" t="s">
        <v>3834</v>
      </c>
    </row>
    <row r="149" spans="1:18" ht="256" x14ac:dyDescent="0.2">
      <c r="A149" s="1" t="s">
        <v>6317</v>
      </c>
      <c r="B149" s="1" t="s">
        <v>2595</v>
      </c>
      <c r="C149" s="1" t="s">
        <v>3826</v>
      </c>
      <c r="D149" s="1" t="s">
        <v>19</v>
      </c>
      <c r="E149" s="1" t="s">
        <v>3827</v>
      </c>
      <c r="F149" s="1" t="s">
        <v>3828</v>
      </c>
      <c r="G149" s="1" t="s">
        <v>3858</v>
      </c>
      <c r="H149" s="1" t="s">
        <v>3836</v>
      </c>
      <c r="I149" s="1" t="s">
        <v>3696</v>
      </c>
      <c r="J149" s="1" t="s">
        <v>1154</v>
      </c>
      <c r="K149" s="1" t="s">
        <v>3859</v>
      </c>
      <c r="L149" s="5" t="s">
        <v>4476</v>
      </c>
      <c r="M149" s="1" t="s">
        <v>5147</v>
      </c>
      <c r="N149" s="1" t="s">
        <v>2533</v>
      </c>
      <c r="O149" s="1" t="s">
        <v>2533</v>
      </c>
      <c r="P149" s="1" t="s">
        <v>3860</v>
      </c>
      <c r="Q149" s="1" t="s">
        <v>5140</v>
      </c>
      <c r="R149" s="1" t="s">
        <v>3834</v>
      </c>
    </row>
    <row r="150" spans="1:18" ht="192" x14ac:dyDescent="0.2">
      <c r="A150" s="1" t="s">
        <v>6317</v>
      </c>
      <c r="B150" s="1" t="s">
        <v>2048</v>
      </c>
      <c r="C150" s="1" t="s">
        <v>3826</v>
      </c>
      <c r="D150" s="1" t="s">
        <v>56</v>
      </c>
      <c r="E150" s="1" t="s">
        <v>622</v>
      </c>
      <c r="F150" s="1" t="s">
        <v>2172</v>
      </c>
      <c r="G150" s="1" t="s">
        <v>2173</v>
      </c>
      <c r="H150" s="1" t="s">
        <v>4694</v>
      </c>
      <c r="I150" s="1" t="s">
        <v>1153</v>
      </c>
      <c r="J150" s="1" t="s">
        <v>1154</v>
      </c>
      <c r="K150" s="1" t="s">
        <v>5049</v>
      </c>
      <c r="L150" s="5" t="s">
        <v>4421</v>
      </c>
      <c r="M150" s="1" t="s">
        <v>2174</v>
      </c>
      <c r="N150" s="1" t="s">
        <v>2533</v>
      </c>
      <c r="O150" s="1" t="s">
        <v>2175</v>
      </c>
      <c r="P150" s="1" t="s">
        <v>6365</v>
      </c>
      <c r="Q150" s="1" t="s">
        <v>2176</v>
      </c>
      <c r="R150" s="1" t="s">
        <v>4937</v>
      </c>
    </row>
    <row r="151" spans="1:18" ht="256" x14ac:dyDescent="0.2">
      <c r="A151" s="1" t="s">
        <v>6317</v>
      </c>
      <c r="B151" s="1" t="s">
        <v>2595</v>
      </c>
      <c r="C151" s="1" t="s">
        <v>3826</v>
      </c>
      <c r="D151" s="1" t="s">
        <v>56</v>
      </c>
      <c r="E151" s="1" t="s">
        <v>3861</v>
      </c>
      <c r="F151" s="1" t="s">
        <v>3096</v>
      </c>
      <c r="G151" s="1" t="s">
        <v>3097</v>
      </c>
      <c r="H151" s="1" t="s">
        <v>3862</v>
      </c>
      <c r="I151" s="1" t="s">
        <v>3696</v>
      </c>
      <c r="J151" s="1" t="s">
        <v>3697</v>
      </c>
      <c r="K151" s="1" t="s">
        <v>3863</v>
      </c>
      <c r="L151" s="5" t="s">
        <v>3864</v>
      </c>
      <c r="M151" s="1" t="s">
        <v>3865</v>
      </c>
      <c r="N151" s="1" t="s">
        <v>6480</v>
      </c>
      <c r="O151" s="1" t="s">
        <v>2533</v>
      </c>
      <c r="P151" s="1" t="s">
        <v>3866</v>
      </c>
      <c r="Q151" s="1" t="s">
        <v>5140</v>
      </c>
      <c r="R151" s="1" t="s">
        <v>3867</v>
      </c>
    </row>
    <row r="152" spans="1:18" ht="240" x14ac:dyDescent="0.2">
      <c r="A152" s="1" t="s">
        <v>6317</v>
      </c>
      <c r="B152" s="1" t="s">
        <v>2595</v>
      </c>
      <c r="C152" s="1" t="s">
        <v>2596</v>
      </c>
      <c r="D152" s="1" t="s">
        <v>3715</v>
      </c>
      <c r="E152" s="1" t="s">
        <v>3945</v>
      </c>
      <c r="F152" s="1" t="s">
        <v>3946</v>
      </c>
      <c r="G152" s="1" t="s">
        <v>3947</v>
      </c>
      <c r="H152" s="1" t="s">
        <v>3948</v>
      </c>
      <c r="I152" s="1" t="s">
        <v>3696</v>
      </c>
      <c r="J152" s="1" t="s">
        <v>1154</v>
      </c>
      <c r="K152" s="1" t="s">
        <v>3949</v>
      </c>
      <c r="L152" s="5" t="s">
        <v>3950</v>
      </c>
      <c r="M152" s="1" t="s">
        <v>3951</v>
      </c>
      <c r="N152" s="1" t="s">
        <v>2533</v>
      </c>
      <c r="O152" s="1" t="s">
        <v>5169</v>
      </c>
      <c r="P152" s="1" t="s">
        <v>3952</v>
      </c>
      <c r="Q152" s="1" t="s">
        <v>5170</v>
      </c>
      <c r="R152" s="1" t="s">
        <v>3953</v>
      </c>
    </row>
    <row r="153" spans="1:18" ht="208" x14ac:dyDescent="0.2">
      <c r="A153" s="1" t="s">
        <v>6317</v>
      </c>
      <c r="B153" s="1" t="s">
        <v>2595</v>
      </c>
      <c r="C153" s="1" t="s">
        <v>2596</v>
      </c>
      <c r="D153" s="1" t="s">
        <v>3715</v>
      </c>
      <c r="E153" s="1" t="s">
        <v>3868</v>
      </c>
      <c r="F153" s="1" t="s">
        <v>3869</v>
      </c>
      <c r="G153" s="1" t="s">
        <v>3870</v>
      </c>
      <c r="H153" s="1" t="s">
        <v>3871</v>
      </c>
      <c r="I153" s="1" t="s">
        <v>3696</v>
      </c>
      <c r="J153" s="1" t="s">
        <v>1154</v>
      </c>
      <c r="K153" s="2" t="s">
        <v>3872</v>
      </c>
      <c r="L153" s="5" t="s">
        <v>3873</v>
      </c>
      <c r="M153" s="1" t="s">
        <v>2533</v>
      </c>
      <c r="N153" s="1" t="s">
        <v>2533</v>
      </c>
      <c r="O153" s="1" t="s">
        <v>2533</v>
      </c>
      <c r="P153" s="1" t="s">
        <v>5148</v>
      </c>
      <c r="Q153" s="1" t="s">
        <v>2533</v>
      </c>
      <c r="R153" s="1" t="s">
        <v>3874</v>
      </c>
    </row>
    <row r="154" spans="1:18" ht="208" x14ac:dyDescent="0.2">
      <c r="A154" s="1" t="s">
        <v>6317</v>
      </c>
      <c r="B154" s="1" t="s">
        <v>2595</v>
      </c>
      <c r="C154" s="1" t="s">
        <v>2596</v>
      </c>
      <c r="D154" s="1" t="s">
        <v>3715</v>
      </c>
      <c r="E154" s="1" t="s">
        <v>3868</v>
      </c>
      <c r="F154" s="1" t="s">
        <v>3869</v>
      </c>
      <c r="G154" s="1" t="s">
        <v>3875</v>
      </c>
      <c r="H154" s="1" t="s">
        <v>3871</v>
      </c>
      <c r="I154" s="1" t="s">
        <v>3696</v>
      </c>
      <c r="J154" s="1" t="s">
        <v>1154</v>
      </c>
      <c r="K154" s="2" t="s">
        <v>3876</v>
      </c>
      <c r="L154" s="5" t="s">
        <v>2603</v>
      </c>
      <c r="M154" s="1" t="s">
        <v>2533</v>
      </c>
      <c r="N154" s="1" t="s">
        <v>2533</v>
      </c>
      <c r="O154" s="1" t="s">
        <v>2533</v>
      </c>
      <c r="P154" s="1" t="s">
        <v>5148</v>
      </c>
      <c r="Q154" s="1" t="s">
        <v>2533</v>
      </c>
      <c r="R154" s="1" t="s">
        <v>3874</v>
      </c>
    </row>
    <row r="155" spans="1:18" ht="320" x14ac:dyDescent="0.2">
      <c r="A155" s="1" t="s">
        <v>6317</v>
      </c>
      <c r="B155" s="1" t="s">
        <v>2595</v>
      </c>
      <c r="C155" s="1" t="s">
        <v>2596</v>
      </c>
      <c r="D155" s="1" t="s">
        <v>3715</v>
      </c>
      <c r="E155" s="1" t="s">
        <v>3868</v>
      </c>
      <c r="F155" s="1" t="s">
        <v>3869</v>
      </c>
      <c r="G155" s="1" t="s">
        <v>3877</v>
      </c>
      <c r="H155" s="1" t="s">
        <v>3878</v>
      </c>
      <c r="I155" s="1" t="s">
        <v>3696</v>
      </c>
      <c r="J155" s="1" t="s">
        <v>1154</v>
      </c>
      <c r="K155" s="1" t="s">
        <v>3879</v>
      </c>
      <c r="L155" s="5" t="s">
        <v>3880</v>
      </c>
      <c r="M155" s="1" t="s">
        <v>3881</v>
      </c>
      <c r="N155" s="1" t="s">
        <v>2533</v>
      </c>
      <c r="O155" s="1" t="s">
        <v>5149</v>
      </c>
      <c r="P155" s="1" t="s">
        <v>5148</v>
      </c>
      <c r="Q155" s="1" t="s">
        <v>2533</v>
      </c>
      <c r="R155" s="1" t="s">
        <v>3874</v>
      </c>
    </row>
    <row r="156" spans="1:18" ht="320" x14ac:dyDescent="0.2">
      <c r="A156" s="1" t="s">
        <v>6317</v>
      </c>
      <c r="B156" s="1" t="s">
        <v>2595</v>
      </c>
      <c r="C156" s="1" t="s">
        <v>2596</v>
      </c>
      <c r="D156" s="1" t="s">
        <v>3715</v>
      </c>
      <c r="E156" s="1" t="s">
        <v>3868</v>
      </c>
      <c r="F156" s="1" t="s">
        <v>3869</v>
      </c>
      <c r="G156" s="1" t="s">
        <v>3882</v>
      </c>
      <c r="H156" s="1" t="s">
        <v>3878</v>
      </c>
      <c r="I156" s="1" t="s">
        <v>3696</v>
      </c>
      <c r="J156" s="1" t="s">
        <v>1154</v>
      </c>
      <c r="K156" s="2" t="s">
        <v>3883</v>
      </c>
      <c r="L156" s="5" t="s">
        <v>3884</v>
      </c>
      <c r="M156" s="1" t="s">
        <v>3885</v>
      </c>
      <c r="N156" s="1" t="s">
        <v>2533</v>
      </c>
      <c r="O156" s="1" t="s">
        <v>5150</v>
      </c>
      <c r="P156" s="1" t="s">
        <v>5148</v>
      </c>
      <c r="Q156" s="1" t="s">
        <v>2533</v>
      </c>
      <c r="R156" s="1" t="s">
        <v>3874</v>
      </c>
    </row>
    <row r="157" spans="1:18" ht="409" x14ac:dyDescent="0.2">
      <c r="A157" s="1" t="s">
        <v>6317</v>
      </c>
      <c r="B157" s="1" t="s">
        <v>2595</v>
      </c>
      <c r="C157" s="1" t="s">
        <v>2596</v>
      </c>
      <c r="D157" s="1" t="s">
        <v>3715</v>
      </c>
      <c r="E157" s="1" t="s">
        <v>3868</v>
      </c>
      <c r="F157" s="1" t="s">
        <v>3869</v>
      </c>
      <c r="G157" s="1" t="s">
        <v>3886</v>
      </c>
      <c r="H157" s="1" t="s">
        <v>3878</v>
      </c>
      <c r="I157" s="1" t="s">
        <v>3696</v>
      </c>
      <c r="J157" s="1" t="s">
        <v>1154</v>
      </c>
      <c r="K157" s="2" t="s">
        <v>3887</v>
      </c>
      <c r="L157" s="5" t="s">
        <v>3888</v>
      </c>
      <c r="M157" s="1" t="s">
        <v>5151</v>
      </c>
      <c r="N157" s="1" t="s">
        <v>2533</v>
      </c>
      <c r="O157" s="1" t="s">
        <v>5152</v>
      </c>
      <c r="P157" s="1" t="s">
        <v>5148</v>
      </c>
      <c r="Q157" s="1" t="s">
        <v>2533</v>
      </c>
      <c r="R157" s="1" t="s">
        <v>3874</v>
      </c>
    </row>
    <row r="158" spans="1:18" ht="320" x14ac:dyDescent="0.2">
      <c r="A158" s="1" t="s">
        <v>6317</v>
      </c>
      <c r="B158" s="1" t="s">
        <v>2595</v>
      </c>
      <c r="C158" s="1" t="s">
        <v>2596</v>
      </c>
      <c r="D158" s="1" t="s">
        <v>3715</v>
      </c>
      <c r="E158" s="1" t="s">
        <v>3868</v>
      </c>
      <c r="F158" s="1" t="s">
        <v>3869</v>
      </c>
      <c r="G158" s="1" t="s">
        <v>3889</v>
      </c>
      <c r="H158" s="1" t="s">
        <v>3878</v>
      </c>
      <c r="I158" s="1" t="s">
        <v>3696</v>
      </c>
      <c r="J158" s="1" t="s">
        <v>1154</v>
      </c>
      <c r="K158" s="2" t="s">
        <v>3890</v>
      </c>
      <c r="L158" s="5" t="s">
        <v>3891</v>
      </c>
      <c r="M158" s="1" t="s">
        <v>3892</v>
      </c>
      <c r="N158" s="1" t="s">
        <v>2533</v>
      </c>
      <c r="O158" s="1" t="s">
        <v>5153</v>
      </c>
      <c r="P158" s="1" t="s">
        <v>5148</v>
      </c>
      <c r="Q158" s="1" t="s">
        <v>2533</v>
      </c>
      <c r="R158" s="1" t="s">
        <v>3874</v>
      </c>
    </row>
    <row r="159" spans="1:18" ht="208" x14ac:dyDescent="0.2">
      <c r="A159" s="1" t="s">
        <v>6317</v>
      </c>
      <c r="B159" s="1" t="s">
        <v>2595</v>
      </c>
      <c r="C159" s="1" t="s">
        <v>2596</v>
      </c>
      <c r="D159" s="1" t="s">
        <v>3715</v>
      </c>
      <c r="E159" s="1" t="s">
        <v>3868</v>
      </c>
      <c r="F159" s="1" t="s">
        <v>3869</v>
      </c>
      <c r="G159" s="1" t="s">
        <v>3893</v>
      </c>
      <c r="H159" s="1" t="s">
        <v>3878</v>
      </c>
      <c r="I159" s="1" t="s">
        <v>3696</v>
      </c>
      <c r="J159" s="1" t="s">
        <v>1154</v>
      </c>
      <c r="K159" s="2" t="s">
        <v>4884</v>
      </c>
      <c r="L159" s="5" t="s">
        <v>2603</v>
      </c>
      <c r="M159" s="1" t="s">
        <v>2533</v>
      </c>
      <c r="N159" s="1" t="s">
        <v>2533</v>
      </c>
      <c r="O159" s="1" t="s">
        <v>5154</v>
      </c>
      <c r="P159" s="1" t="s">
        <v>5148</v>
      </c>
      <c r="Q159" s="1" t="s">
        <v>2533</v>
      </c>
      <c r="R159" s="1" t="s">
        <v>3874</v>
      </c>
    </row>
    <row r="160" spans="1:18" ht="336" x14ac:dyDescent="0.2">
      <c r="A160" s="1" t="s">
        <v>6317</v>
      </c>
      <c r="B160" s="1" t="s">
        <v>2595</v>
      </c>
      <c r="C160" s="1" t="s">
        <v>2596</v>
      </c>
      <c r="D160" s="1" t="s">
        <v>3715</v>
      </c>
      <c r="E160" s="1" t="s">
        <v>3868</v>
      </c>
      <c r="F160" s="1" t="s">
        <v>3869</v>
      </c>
      <c r="G160" s="1" t="s">
        <v>3894</v>
      </c>
      <c r="H160" s="1" t="s">
        <v>3878</v>
      </c>
      <c r="I160" s="1" t="s">
        <v>3696</v>
      </c>
      <c r="J160" s="1" t="s">
        <v>1154</v>
      </c>
      <c r="K160" s="2" t="s">
        <v>3895</v>
      </c>
      <c r="L160" s="5" t="s">
        <v>3896</v>
      </c>
      <c r="M160" s="1" t="s">
        <v>3897</v>
      </c>
      <c r="N160" s="1" t="s">
        <v>2533</v>
      </c>
      <c r="O160" s="1" t="s">
        <v>5155</v>
      </c>
      <c r="P160" s="1" t="s">
        <v>5148</v>
      </c>
      <c r="Q160" s="1" t="s">
        <v>2533</v>
      </c>
      <c r="R160" s="1" t="s">
        <v>3874</v>
      </c>
    </row>
    <row r="161" spans="1:18" ht="336" x14ac:dyDescent="0.2">
      <c r="A161" s="1" t="s">
        <v>6317</v>
      </c>
      <c r="B161" s="1" t="s">
        <v>2595</v>
      </c>
      <c r="C161" s="1" t="s">
        <v>2596</v>
      </c>
      <c r="D161" s="1" t="s">
        <v>3715</v>
      </c>
      <c r="E161" s="1" t="s">
        <v>3868</v>
      </c>
      <c r="F161" s="1" t="s">
        <v>3869</v>
      </c>
      <c r="G161" s="1" t="s">
        <v>3898</v>
      </c>
      <c r="H161" s="1" t="s">
        <v>3878</v>
      </c>
      <c r="I161" s="1" t="s">
        <v>3696</v>
      </c>
      <c r="J161" s="1" t="s">
        <v>1154</v>
      </c>
      <c r="K161" s="2" t="s">
        <v>3899</v>
      </c>
      <c r="L161" s="5" t="s">
        <v>3900</v>
      </c>
      <c r="M161" s="1" t="s">
        <v>3897</v>
      </c>
      <c r="N161" s="1" t="s">
        <v>2533</v>
      </c>
      <c r="O161" s="1" t="s">
        <v>5156</v>
      </c>
      <c r="P161" s="1" t="s">
        <v>5148</v>
      </c>
      <c r="Q161" s="1" t="s">
        <v>2533</v>
      </c>
      <c r="R161" s="1" t="s">
        <v>3874</v>
      </c>
    </row>
    <row r="162" spans="1:18" ht="208" x14ac:dyDescent="0.2">
      <c r="A162" s="1" t="s">
        <v>6317</v>
      </c>
      <c r="B162" s="1" t="s">
        <v>2595</v>
      </c>
      <c r="C162" s="1" t="s">
        <v>2596</v>
      </c>
      <c r="D162" s="1" t="s">
        <v>3715</v>
      </c>
      <c r="E162" s="1" t="s">
        <v>3868</v>
      </c>
      <c r="F162" s="1" t="s">
        <v>3869</v>
      </c>
      <c r="G162" s="1" t="s">
        <v>3901</v>
      </c>
      <c r="H162" s="1" t="s">
        <v>3871</v>
      </c>
      <c r="I162" s="1" t="s">
        <v>3696</v>
      </c>
      <c r="J162" s="1" t="s">
        <v>1154</v>
      </c>
      <c r="K162" s="2" t="s">
        <v>3902</v>
      </c>
      <c r="L162" s="5" t="s">
        <v>2603</v>
      </c>
      <c r="M162" s="1" t="s">
        <v>2533</v>
      </c>
      <c r="N162" s="1" t="s">
        <v>2533</v>
      </c>
      <c r="O162" s="1" t="s">
        <v>2533</v>
      </c>
      <c r="P162" s="1" t="s">
        <v>5148</v>
      </c>
      <c r="Q162" s="1" t="s">
        <v>2533</v>
      </c>
      <c r="R162" s="1" t="s">
        <v>3874</v>
      </c>
    </row>
    <row r="163" spans="1:18" ht="336" x14ac:dyDescent="0.2">
      <c r="A163" s="1" t="s">
        <v>6317</v>
      </c>
      <c r="B163" s="1" t="s">
        <v>2595</v>
      </c>
      <c r="C163" s="1" t="s">
        <v>2596</v>
      </c>
      <c r="D163" s="1" t="s">
        <v>3715</v>
      </c>
      <c r="E163" s="1" t="s">
        <v>3868</v>
      </c>
      <c r="F163" s="1" t="s">
        <v>3869</v>
      </c>
      <c r="G163" s="1" t="s">
        <v>3903</v>
      </c>
      <c r="H163" s="1" t="s">
        <v>3878</v>
      </c>
      <c r="I163" s="1" t="s">
        <v>3696</v>
      </c>
      <c r="J163" s="1" t="s">
        <v>1154</v>
      </c>
      <c r="K163" s="2" t="s">
        <v>3904</v>
      </c>
      <c r="L163" s="5" t="s">
        <v>3905</v>
      </c>
      <c r="M163" s="1" t="s">
        <v>3906</v>
      </c>
      <c r="N163" s="1" t="s">
        <v>2533</v>
      </c>
      <c r="O163" s="1" t="s">
        <v>5157</v>
      </c>
      <c r="P163" s="1" t="s">
        <v>5148</v>
      </c>
      <c r="Q163" s="1" t="s">
        <v>2533</v>
      </c>
      <c r="R163" s="1" t="s">
        <v>3874</v>
      </c>
    </row>
    <row r="164" spans="1:18" ht="336" x14ac:dyDescent="0.2">
      <c r="A164" s="1" t="s">
        <v>6317</v>
      </c>
      <c r="B164" s="1" t="s">
        <v>2595</v>
      </c>
      <c r="C164" s="1" t="s">
        <v>2596</v>
      </c>
      <c r="D164" s="1" t="s">
        <v>3715</v>
      </c>
      <c r="E164" s="1" t="s">
        <v>3868</v>
      </c>
      <c r="F164" s="1" t="s">
        <v>3869</v>
      </c>
      <c r="G164" s="1" t="s">
        <v>3907</v>
      </c>
      <c r="H164" s="1" t="s">
        <v>3878</v>
      </c>
      <c r="I164" s="1" t="s">
        <v>3696</v>
      </c>
      <c r="J164" s="1" t="s">
        <v>1154</v>
      </c>
      <c r="K164" s="1" t="s">
        <v>3908</v>
      </c>
      <c r="L164" s="5" t="s">
        <v>3900</v>
      </c>
      <c r="M164" s="1" t="s">
        <v>3906</v>
      </c>
      <c r="N164" s="1" t="s">
        <v>2533</v>
      </c>
      <c r="O164" s="1" t="s">
        <v>5158</v>
      </c>
      <c r="P164" s="1" t="s">
        <v>5148</v>
      </c>
      <c r="Q164" s="1" t="s">
        <v>2533</v>
      </c>
      <c r="R164" s="1" t="s">
        <v>3874</v>
      </c>
    </row>
    <row r="165" spans="1:18" ht="208" x14ac:dyDescent="0.2">
      <c r="A165" s="1" t="s">
        <v>6317</v>
      </c>
      <c r="B165" s="1" t="s">
        <v>2595</v>
      </c>
      <c r="C165" s="1" t="s">
        <v>2596</v>
      </c>
      <c r="D165" s="1" t="s">
        <v>3715</v>
      </c>
      <c r="E165" s="1" t="s">
        <v>3868</v>
      </c>
      <c r="F165" s="1" t="s">
        <v>3869</v>
      </c>
      <c r="G165" s="1" t="s">
        <v>3909</v>
      </c>
      <c r="H165" s="1" t="s">
        <v>3878</v>
      </c>
      <c r="I165" s="1" t="s">
        <v>3696</v>
      </c>
      <c r="J165" s="1" t="s">
        <v>1154</v>
      </c>
      <c r="K165" s="1" t="s">
        <v>3910</v>
      </c>
      <c r="L165" s="5" t="s">
        <v>3911</v>
      </c>
      <c r="M165" s="1" t="s">
        <v>2533</v>
      </c>
      <c r="N165" s="1" t="s">
        <v>2533</v>
      </c>
      <c r="O165" s="1" t="s">
        <v>5159</v>
      </c>
      <c r="P165" s="1" t="s">
        <v>5148</v>
      </c>
      <c r="Q165" s="1" t="s">
        <v>2533</v>
      </c>
      <c r="R165" s="1" t="s">
        <v>3874</v>
      </c>
    </row>
    <row r="166" spans="1:18" ht="208" x14ac:dyDescent="0.2">
      <c r="A166" s="1" t="s">
        <v>6317</v>
      </c>
      <c r="B166" s="1" t="s">
        <v>2595</v>
      </c>
      <c r="C166" s="1" t="s">
        <v>2596</v>
      </c>
      <c r="D166" s="1" t="s">
        <v>3715</v>
      </c>
      <c r="E166" s="1" t="s">
        <v>3868</v>
      </c>
      <c r="F166" s="1" t="s">
        <v>3869</v>
      </c>
      <c r="G166" s="1" t="s">
        <v>3912</v>
      </c>
      <c r="H166" s="1" t="s">
        <v>3878</v>
      </c>
      <c r="I166" s="1" t="s">
        <v>3696</v>
      </c>
      <c r="J166" s="1" t="s">
        <v>1154</v>
      </c>
      <c r="K166" s="1" t="s">
        <v>3913</v>
      </c>
      <c r="L166" s="5" t="s">
        <v>3914</v>
      </c>
      <c r="M166" s="1" t="s">
        <v>2533</v>
      </c>
      <c r="N166" s="1" t="s">
        <v>2533</v>
      </c>
      <c r="O166" s="1" t="s">
        <v>5160</v>
      </c>
      <c r="P166" s="1" t="s">
        <v>5148</v>
      </c>
      <c r="Q166" s="1" t="s">
        <v>2533</v>
      </c>
      <c r="R166" s="1" t="s">
        <v>3874</v>
      </c>
    </row>
    <row r="167" spans="1:18" ht="208" x14ac:dyDescent="0.2">
      <c r="A167" s="1" t="s">
        <v>6317</v>
      </c>
      <c r="B167" s="1" t="s">
        <v>2595</v>
      </c>
      <c r="C167" s="1" t="s">
        <v>2596</v>
      </c>
      <c r="D167" s="1" t="s">
        <v>3715</v>
      </c>
      <c r="E167" s="1" t="s">
        <v>3868</v>
      </c>
      <c r="F167" s="1" t="s">
        <v>3869</v>
      </c>
      <c r="G167" s="1" t="s">
        <v>3915</v>
      </c>
      <c r="H167" s="1" t="s">
        <v>3878</v>
      </c>
      <c r="I167" s="1" t="s">
        <v>3696</v>
      </c>
      <c r="J167" s="1" t="s">
        <v>1154</v>
      </c>
      <c r="K167" s="2" t="s">
        <v>3916</v>
      </c>
      <c r="L167" s="5" t="s">
        <v>2603</v>
      </c>
      <c r="M167" s="1" t="s">
        <v>2533</v>
      </c>
      <c r="N167" s="1" t="s">
        <v>2533</v>
      </c>
      <c r="O167" s="1" t="s">
        <v>5161</v>
      </c>
      <c r="P167" s="1" t="s">
        <v>5148</v>
      </c>
      <c r="Q167" s="1" t="s">
        <v>2533</v>
      </c>
      <c r="R167" s="1" t="s">
        <v>3874</v>
      </c>
    </row>
    <row r="168" spans="1:18" ht="336" x14ac:dyDescent="0.2">
      <c r="A168" s="1" t="s">
        <v>6317</v>
      </c>
      <c r="B168" s="1" t="s">
        <v>2595</v>
      </c>
      <c r="C168" s="1" t="s">
        <v>2596</v>
      </c>
      <c r="D168" s="1" t="s">
        <v>3715</v>
      </c>
      <c r="E168" s="1" t="s">
        <v>3868</v>
      </c>
      <c r="F168" s="1" t="s">
        <v>3869</v>
      </c>
      <c r="G168" s="1" t="s">
        <v>3917</v>
      </c>
      <c r="H168" s="1" t="s">
        <v>3878</v>
      </c>
      <c r="I168" s="1" t="s">
        <v>3696</v>
      </c>
      <c r="J168" s="1" t="s">
        <v>1154</v>
      </c>
      <c r="K168" s="2" t="s">
        <v>3918</v>
      </c>
      <c r="L168" s="5" t="s">
        <v>3919</v>
      </c>
      <c r="M168" s="1" t="s">
        <v>3897</v>
      </c>
      <c r="N168" s="1" t="s">
        <v>2533</v>
      </c>
      <c r="O168" s="1" t="s">
        <v>3920</v>
      </c>
      <c r="P168" s="1" t="s">
        <v>5148</v>
      </c>
      <c r="Q168" s="1" t="s">
        <v>2533</v>
      </c>
      <c r="R168" s="1" t="s">
        <v>3874</v>
      </c>
    </row>
    <row r="169" spans="1:18" ht="336" x14ac:dyDescent="0.2">
      <c r="A169" s="1" t="s">
        <v>6317</v>
      </c>
      <c r="B169" s="1" t="s">
        <v>2595</v>
      </c>
      <c r="C169" s="1" t="s">
        <v>2596</v>
      </c>
      <c r="D169" s="1" t="s">
        <v>3715</v>
      </c>
      <c r="E169" s="1" t="s">
        <v>3868</v>
      </c>
      <c r="F169" s="1" t="s">
        <v>3869</v>
      </c>
      <c r="G169" s="1" t="s">
        <v>3921</v>
      </c>
      <c r="H169" s="1" t="s">
        <v>3878</v>
      </c>
      <c r="I169" s="1" t="s">
        <v>3696</v>
      </c>
      <c r="J169" s="1" t="s">
        <v>1154</v>
      </c>
      <c r="K169" s="1" t="s">
        <v>3922</v>
      </c>
      <c r="L169" s="5" t="s">
        <v>3896</v>
      </c>
      <c r="M169" s="1" t="s">
        <v>3897</v>
      </c>
      <c r="N169" s="1" t="s">
        <v>2533</v>
      </c>
      <c r="O169" s="1" t="s">
        <v>5162</v>
      </c>
      <c r="P169" s="1" t="s">
        <v>5148</v>
      </c>
      <c r="Q169" s="1" t="s">
        <v>2533</v>
      </c>
      <c r="R169" s="1" t="s">
        <v>3874</v>
      </c>
    </row>
    <row r="170" spans="1:18" ht="336" x14ac:dyDescent="0.2">
      <c r="A170" s="1" t="s">
        <v>6317</v>
      </c>
      <c r="B170" s="1" t="s">
        <v>2595</v>
      </c>
      <c r="C170" s="1" t="s">
        <v>2596</v>
      </c>
      <c r="D170" s="1" t="s">
        <v>3715</v>
      </c>
      <c r="E170" s="1" t="s">
        <v>3868</v>
      </c>
      <c r="F170" s="1" t="s">
        <v>3869</v>
      </c>
      <c r="G170" s="1" t="s">
        <v>3923</v>
      </c>
      <c r="H170" s="1" t="s">
        <v>3878</v>
      </c>
      <c r="I170" s="1" t="s">
        <v>3696</v>
      </c>
      <c r="J170" s="1" t="s">
        <v>1154</v>
      </c>
      <c r="K170" s="1" t="s">
        <v>3924</v>
      </c>
      <c r="L170" s="5" t="s">
        <v>3925</v>
      </c>
      <c r="M170" s="1" t="s">
        <v>3897</v>
      </c>
      <c r="N170" s="1" t="s">
        <v>2533</v>
      </c>
      <c r="O170" s="1" t="s">
        <v>5163</v>
      </c>
      <c r="P170" s="1" t="s">
        <v>5148</v>
      </c>
      <c r="Q170" s="1" t="s">
        <v>2533</v>
      </c>
      <c r="R170" s="1" t="s">
        <v>3874</v>
      </c>
    </row>
    <row r="171" spans="1:18" ht="224" x14ac:dyDescent="0.2">
      <c r="A171" s="1" t="s">
        <v>6317</v>
      </c>
      <c r="B171" s="1" t="s">
        <v>2595</v>
      </c>
      <c r="C171" s="1" t="s">
        <v>2596</v>
      </c>
      <c r="D171" s="1" t="s">
        <v>3715</v>
      </c>
      <c r="E171" s="1" t="s">
        <v>3868</v>
      </c>
      <c r="F171" s="1" t="s">
        <v>3869</v>
      </c>
      <c r="G171" s="1" t="s">
        <v>3926</v>
      </c>
      <c r="H171" s="1" t="s">
        <v>3878</v>
      </c>
      <c r="I171" s="1" t="s">
        <v>3696</v>
      </c>
      <c r="J171" s="1" t="s">
        <v>1154</v>
      </c>
      <c r="K171" s="1" t="s">
        <v>3927</v>
      </c>
      <c r="L171" s="5" t="s">
        <v>3928</v>
      </c>
      <c r="M171" s="1" t="s">
        <v>2533</v>
      </c>
      <c r="N171" s="1" t="s">
        <v>2533</v>
      </c>
      <c r="O171" s="1" t="s">
        <v>5164</v>
      </c>
      <c r="P171" s="1" t="s">
        <v>5148</v>
      </c>
      <c r="Q171" s="1" t="s">
        <v>2533</v>
      </c>
      <c r="R171" s="1" t="s">
        <v>3874</v>
      </c>
    </row>
    <row r="172" spans="1:18" ht="208" x14ac:dyDescent="0.2">
      <c r="A172" s="1" t="s">
        <v>6317</v>
      </c>
      <c r="B172" s="1" t="s">
        <v>2595</v>
      </c>
      <c r="C172" s="1" t="s">
        <v>2596</v>
      </c>
      <c r="D172" s="1" t="s">
        <v>3715</v>
      </c>
      <c r="E172" s="1" t="s">
        <v>3868</v>
      </c>
      <c r="F172" s="1" t="s">
        <v>3869</v>
      </c>
      <c r="G172" s="1" t="s">
        <v>3929</v>
      </c>
      <c r="H172" s="1" t="s">
        <v>3871</v>
      </c>
      <c r="I172" s="1" t="s">
        <v>3696</v>
      </c>
      <c r="J172" s="1" t="s">
        <v>1154</v>
      </c>
      <c r="K172" s="2" t="s">
        <v>3930</v>
      </c>
      <c r="L172" s="5" t="s">
        <v>2603</v>
      </c>
      <c r="M172" s="1" t="s">
        <v>2533</v>
      </c>
      <c r="N172" s="1" t="s">
        <v>2533</v>
      </c>
      <c r="O172" s="1" t="s">
        <v>2533</v>
      </c>
      <c r="P172" s="1" t="s">
        <v>5148</v>
      </c>
      <c r="Q172" s="1" t="s">
        <v>2533</v>
      </c>
      <c r="R172" s="1" t="s">
        <v>3874</v>
      </c>
    </row>
    <row r="173" spans="1:18" ht="336" x14ac:dyDescent="0.2">
      <c r="A173" s="1" t="s">
        <v>6317</v>
      </c>
      <c r="B173" s="1" t="s">
        <v>2595</v>
      </c>
      <c r="C173" s="1" t="s">
        <v>2596</v>
      </c>
      <c r="D173" s="1" t="s">
        <v>3715</v>
      </c>
      <c r="E173" s="1" t="s">
        <v>3868</v>
      </c>
      <c r="F173" s="1" t="s">
        <v>3869</v>
      </c>
      <c r="G173" s="1" t="s">
        <v>3931</v>
      </c>
      <c r="H173" s="1" t="s">
        <v>3878</v>
      </c>
      <c r="I173" s="1" t="s">
        <v>3696</v>
      </c>
      <c r="J173" s="1" t="s">
        <v>1154</v>
      </c>
      <c r="K173" s="2" t="s">
        <v>3932</v>
      </c>
      <c r="L173" s="5" t="s">
        <v>3896</v>
      </c>
      <c r="M173" s="1" t="s">
        <v>3897</v>
      </c>
      <c r="N173" s="1" t="s">
        <v>2533</v>
      </c>
      <c r="O173" s="1" t="s">
        <v>5165</v>
      </c>
      <c r="P173" s="1" t="s">
        <v>5148</v>
      </c>
      <c r="Q173" s="1" t="s">
        <v>2533</v>
      </c>
      <c r="R173" s="1" t="s">
        <v>3874</v>
      </c>
    </row>
    <row r="174" spans="1:18" ht="336" x14ac:dyDescent="0.2">
      <c r="A174" s="1" t="s">
        <v>6317</v>
      </c>
      <c r="B174" s="1" t="s">
        <v>2595</v>
      </c>
      <c r="C174" s="1" t="s">
        <v>2596</v>
      </c>
      <c r="D174" s="1" t="s">
        <v>3715</v>
      </c>
      <c r="E174" s="1" t="s">
        <v>3868</v>
      </c>
      <c r="F174" s="1" t="s">
        <v>3869</v>
      </c>
      <c r="G174" s="1" t="s">
        <v>3933</v>
      </c>
      <c r="H174" s="1" t="s">
        <v>3871</v>
      </c>
      <c r="I174" s="1" t="s">
        <v>3696</v>
      </c>
      <c r="J174" s="1" t="s">
        <v>1154</v>
      </c>
      <c r="K174" s="2" t="s">
        <v>3934</v>
      </c>
      <c r="L174" s="5" t="s">
        <v>3925</v>
      </c>
      <c r="M174" s="1" t="s">
        <v>3897</v>
      </c>
      <c r="N174" s="1" t="s">
        <v>2533</v>
      </c>
      <c r="O174" s="1" t="s">
        <v>2533</v>
      </c>
      <c r="P174" s="1" t="s">
        <v>5148</v>
      </c>
      <c r="Q174" s="1" t="s">
        <v>2533</v>
      </c>
      <c r="R174" s="1" t="s">
        <v>3874</v>
      </c>
    </row>
    <row r="175" spans="1:18" ht="208" x14ac:dyDescent="0.2">
      <c r="A175" s="1" t="s">
        <v>6317</v>
      </c>
      <c r="B175" s="1" t="s">
        <v>2595</v>
      </c>
      <c r="C175" s="1" t="s">
        <v>2596</v>
      </c>
      <c r="D175" s="1" t="s">
        <v>3715</v>
      </c>
      <c r="E175" s="1" t="s">
        <v>3868</v>
      </c>
      <c r="F175" s="1" t="s">
        <v>3869</v>
      </c>
      <c r="G175" s="1" t="s">
        <v>3935</v>
      </c>
      <c r="H175" s="1" t="s">
        <v>3878</v>
      </c>
      <c r="I175" s="1" t="s">
        <v>3696</v>
      </c>
      <c r="J175" s="1" t="s">
        <v>1154</v>
      </c>
      <c r="K175" s="1" t="s">
        <v>3936</v>
      </c>
      <c r="L175" s="5" t="s">
        <v>2603</v>
      </c>
      <c r="M175" s="1" t="s">
        <v>2533</v>
      </c>
      <c r="N175" s="1" t="s">
        <v>2533</v>
      </c>
      <c r="O175" s="1" t="s">
        <v>5166</v>
      </c>
      <c r="P175" s="1" t="s">
        <v>5148</v>
      </c>
      <c r="Q175" s="1" t="s">
        <v>2533</v>
      </c>
      <c r="R175" s="1" t="s">
        <v>3874</v>
      </c>
    </row>
    <row r="176" spans="1:18" ht="336" x14ac:dyDescent="0.2">
      <c r="A176" s="1" t="s">
        <v>6317</v>
      </c>
      <c r="B176" s="1" t="s">
        <v>2595</v>
      </c>
      <c r="C176" s="1" t="s">
        <v>2596</v>
      </c>
      <c r="D176" s="1" t="s">
        <v>3715</v>
      </c>
      <c r="E176" s="1" t="s">
        <v>3868</v>
      </c>
      <c r="F176" s="1" t="s">
        <v>3869</v>
      </c>
      <c r="G176" s="1" t="s">
        <v>3937</v>
      </c>
      <c r="H176" s="1" t="s">
        <v>3878</v>
      </c>
      <c r="I176" s="1" t="s">
        <v>3696</v>
      </c>
      <c r="J176" s="1" t="s">
        <v>1154</v>
      </c>
      <c r="K176" s="1" t="s">
        <v>3938</v>
      </c>
      <c r="L176" s="5" t="s">
        <v>3896</v>
      </c>
      <c r="M176" s="1" t="s">
        <v>3897</v>
      </c>
      <c r="N176" s="1" t="s">
        <v>2533</v>
      </c>
      <c r="O176" s="1" t="s">
        <v>5167</v>
      </c>
      <c r="P176" s="1" t="s">
        <v>5148</v>
      </c>
      <c r="Q176" s="1" t="s">
        <v>2533</v>
      </c>
      <c r="R176" s="1" t="s">
        <v>3874</v>
      </c>
    </row>
    <row r="177" spans="1:18" ht="336" x14ac:dyDescent="0.2">
      <c r="A177" s="1" t="s">
        <v>6317</v>
      </c>
      <c r="B177" s="1" t="s">
        <v>2595</v>
      </c>
      <c r="C177" s="1" t="s">
        <v>2596</v>
      </c>
      <c r="D177" s="1" t="s">
        <v>3715</v>
      </c>
      <c r="E177" s="1" t="s">
        <v>3868</v>
      </c>
      <c r="F177" s="1" t="s">
        <v>3869</v>
      </c>
      <c r="G177" s="1" t="s">
        <v>3939</v>
      </c>
      <c r="H177" s="1" t="s">
        <v>3878</v>
      </c>
      <c r="I177" s="1" t="s">
        <v>3696</v>
      </c>
      <c r="J177" s="1" t="s">
        <v>1154</v>
      </c>
      <c r="K177" s="1" t="s">
        <v>3940</v>
      </c>
      <c r="L177" s="5" t="s">
        <v>3941</v>
      </c>
      <c r="M177" s="1" t="s">
        <v>3897</v>
      </c>
      <c r="N177" s="1" t="s">
        <v>2533</v>
      </c>
      <c r="O177" s="1" t="s">
        <v>3942</v>
      </c>
      <c r="P177" s="1" t="s">
        <v>5148</v>
      </c>
      <c r="Q177" s="1" t="s">
        <v>2533</v>
      </c>
      <c r="R177" s="1" t="s">
        <v>3874</v>
      </c>
    </row>
    <row r="178" spans="1:18" ht="336" x14ac:dyDescent="0.2">
      <c r="A178" s="1" t="s">
        <v>6317</v>
      </c>
      <c r="B178" s="1" t="s">
        <v>2595</v>
      </c>
      <c r="C178" s="1" t="s">
        <v>2596</v>
      </c>
      <c r="D178" s="1" t="s">
        <v>3715</v>
      </c>
      <c r="E178" s="1" t="s">
        <v>3868</v>
      </c>
      <c r="F178" s="1" t="s">
        <v>3869</v>
      </c>
      <c r="G178" s="1" t="s">
        <v>3943</v>
      </c>
      <c r="H178" s="1" t="s">
        <v>3878</v>
      </c>
      <c r="I178" s="1" t="s">
        <v>3696</v>
      </c>
      <c r="J178" s="1" t="s">
        <v>1154</v>
      </c>
      <c r="K178" s="1" t="s">
        <v>3944</v>
      </c>
      <c r="L178" s="5" t="s">
        <v>3900</v>
      </c>
      <c r="M178" s="1" t="s">
        <v>3897</v>
      </c>
      <c r="N178" s="1" t="s">
        <v>2533</v>
      </c>
      <c r="O178" s="1" t="s">
        <v>5168</v>
      </c>
      <c r="P178" s="1" t="s">
        <v>5148</v>
      </c>
      <c r="Q178" s="1" t="s">
        <v>2533</v>
      </c>
      <c r="R178" s="1" t="s">
        <v>3874</v>
      </c>
    </row>
    <row r="179" spans="1:18" ht="144" x14ac:dyDescent="0.2">
      <c r="A179" s="1" t="s">
        <v>6317</v>
      </c>
      <c r="B179" s="1" t="s">
        <v>2595</v>
      </c>
      <c r="C179" s="1" t="s">
        <v>2596</v>
      </c>
      <c r="D179" s="1" t="s">
        <v>3715</v>
      </c>
      <c r="E179" s="1" t="s">
        <v>3960</v>
      </c>
      <c r="F179" s="1" t="s">
        <v>3961</v>
      </c>
      <c r="G179" s="1" t="s">
        <v>3962</v>
      </c>
      <c r="H179" s="1" t="s">
        <v>3963</v>
      </c>
      <c r="I179" s="1" t="s">
        <v>3696</v>
      </c>
      <c r="J179" s="1" t="s">
        <v>1154</v>
      </c>
      <c r="K179" s="1" t="s">
        <v>3964</v>
      </c>
      <c r="L179" s="5" t="s">
        <v>3965</v>
      </c>
      <c r="M179" s="1" t="s">
        <v>3966</v>
      </c>
      <c r="N179" s="1" t="s">
        <v>2533</v>
      </c>
      <c r="O179" s="1" t="s">
        <v>2533</v>
      </c>
      <c r="P179" s="1" t="s">
        <v>3967</v>
      </c>
      <c r="Q179" s="1" t="s">
        <v>3968</v>
      </c>
      <c r="R179" s="1" t="s">
        <v>3969</v>
      </c>
    </row>
    <row r="180" spans="1:18" ht="192" x14ac:dyDescent="0.2">
      <c r="A180" s="1" t="s">
        <v>6317</v>
      </c>
      <c r="B180" s="1" t="s">
        <v>2595</v>
      </c>
      <c r="C180" s="1" t="s">
        <v>2596</v>
      </c>
      <c r="D180" s="1" t="s">
        <v>3715</v>
      </c>
      <c r="E180" s="1" t="s">
        <v>3954</v>
      </c>
      <c r="F180" s="1" t="s">
        <v>3955</v>
      </c>
      <c r="G180" s="1" t="s">
        <v>3956</v>
      </c>
      <c r="H180" s="1" t="s">
        <v>2601</v>
      </c>
      <c r="I180" s="1" t="s">
        <v>3696</v>
      </c>
      <c r="J180" s="1" t="s">
        <v>2028</v>
      </c>
      <c r="K180" s="1" t="s">
        <v>3957</v>
      </c>
      <c r="L180" s="5" t="s">
        <v>3958</v>
      </c>
      <c r="M180" s="1" t="s">
        <v>2533</v>
      </c>
      <c r="N180" s="1" t="s">
        <v>3398</v>
      </c>
      <c r="O180" s="1" t="s">
        <v>2533</v>
      </c>
      <c r="P180" s="1" t="s">
        <v>2533</v>
      </c>
      <c r="Q180" s="1" t="s">
        <v>6719</v>
      </c>
      <c r="R180" s="1" t="s">
        <v>3959</v>
      </c>
    </row>
    <row r="181" spans="1:18" ht="96" x14ac:dyDescent="0.2">
      <c r="A181" s="1" t="s">
        <v>6317</v>
      </c>
      <c r="B181" s="1" t="s">
        <v>2048</v>
      </c>
      <c r="C181" s="1" t="s">
        <v>2596</v>
      </c>
      <c r="D181" s="1" t="s">
        <v>3715</v>
      </c>
      <c r="E181" s="1" t="s">
        <v>2052</v>
      </c>
      <c r="F181" s="1" t="s">
        <v>2053</v>
      </c>
      <c r="G181" s="1" t="s">
        <v>2054</v>
      </c>
      <c r="H181" s="1" t="s">
        <v>2601</v>
      </c>
      <c r="I181" s="4" t="s">
        <v>3555</v>
      </c>
      <c r="J181" s="1" t="s">
        <v>1154</v>
      </c>
      <c r="K181" s="15" t="s">
        <v>5086</v>
      </c>
      <c r="L181" s="1" t="s">
        <v>4615</v>
      </c>
      <c r="M181" s="5" t="s">
        <v>2055</v>
      </c>
      <c r="N181" s="1" t="s">
        <v>2533</v>
      </c>
      <c r="O181" s="1" t="s">
        <v>2533</v>
      </c>
      <c r="P181" s="1" t="s">
        <v>2533</v>
      </c>
      <c r="Q181" s="1" t="s">
        <v>2533</v>
      </c>
      <c r="R181" s="1" t="s">
        <v>5087</v>
      </c>
    </row>
    <row r="182" spans="1:18" ht="112" x14ac:dyDescent="0.2">
      <c r="A182" s="1" t="s">
        <v>6317</v>
      </c>
      <c r="B182" s="1" t="s">
        <v>2048</v>
      </c>
      <c r="C182" s="1" t="s">
        <v>2596</v>
      </c>
      <c r="D182" s="1" t="s">
        <v>3715</v>
      </c>
      <c r="E182" s="1" t="s">
        <v>220</v>
      </c>
      <c r="F182" s="1" t="s">
        <v>221</v>
      </c>
      <c r="G182" s="1" t="s">
        <v>2049</v>
      </c>
      <c r="H182" s="1" t="s">
        <v>2601</v>
      </c>
      <c r="I182" s="4" t="s">
        <v>3555</v>
      </c>
      <c r="J182" s="1" t="s">
        <v>1154</v>
      </c>
      <c r="K182" s="1" t="s">
        <v>5085</v>
      </c>
      <c r="L182" s="5" t="s">
        <v>4412</v>
      </c>
      <c r="M182" s="5" t="s">
        <v>2050</v>
      </c>
      <c r="N182" s="1" t="s">
        <v>2533</v>
      </c>
      <c r="O182" s="1" t="s">
        <v>2533</v>
      </c>
      <c r="P182" s="1" t="s">
        <v>2533</v>
      </c>
      <c r="Q182" s="1" t="s">
        <v>2533</v>
      </c>
      <c r="R182" s="10" t="s">
        <v>2051</v>
      </c>
    </row>
    <row r="183" spans="1:18" ht="144" x14ac:dyDescent="0.2">
      <c r="A183" s="1" t="s">
        <v>6317</v>
      </c>
      <c r="B183" s="1" t="s">
        <v>2048</v>
      </c>
      <c r="C183" s="1" t="s">
        <v>2596</v>
      </c>
      <c r="D183" s="1" t="s">
        <v>56</v>
      </c>
      <c r="E183" s="1" t="s">
        <v>237</v>
      </c>
      <c r="F183" s="1" t="s">
        <v>2085</v>
      </c>
      <c r="G183" s="1" t="s">
        <v>2086</v>
      </c>
      <c r="H183" s="1" t="s">
        <v>2091</v>
      </c>
      <c r="I183" s="1" t="s">
        <v>3567</v>
      </c>
      <c r="J183" s="1" t="s">
        <v>1154</v>
      </c>
      <c r="K183" s="1" t="s">
        <v>5090</v>
      </c>
      <c r="L183" s="5" t="s">
        <v>4438</v>
      </c>
      <c r="M183" s="1" t="s">
        <v>2087</v>
      </c>
      <c r="N183" s="1" t="s">
        <v>2533</v>
      </c>
      <c r="O183" s="1" t="s">
        <v>2533</v>
      </c>
      <c r="P183" s="1" t="s">
        <v>2533</v>
      </c>
      <c r="Q183" s="1" t="s">
        <v>2088</v>
      </c>
      <c r="R183" s="1" t="s">
        <v>2089</v>
      </c>
    </row>
    <row r="184" spans="1:18" ht="192" x14ac:dyDescent="0.2">
      <c r="A184" s="1" t="s">
        <v>6317</v>
      </c>
      <c r="B184" s="1" t="s">
        <v>2048</v>
      </c>
      <c r="C184" s="1" t="s">
        <v>2596</v>
      </c>
      <c r="D184" s="1" t="s">
        <v>56</v>
      </c>
      <c r="E184" s="1" t="s">
        <v>237</v>
      </c>
      <c r="F184" s="1" t="s">
        <v>2085</v>
      </c>
      <c r="G184" s="1" t="s">
        <v>2090</v>
      </c>
      <c r="H184" s="1" t="s">
        <v>2091</v>
      </c>
      <c r="I184" s="1" t="s">
        <v>3567</v>
      </c>
      <c r="J184" s="1" t="s">
        <v>1154</v>
      </c>
      <c r="K184" s="1" t="s">
        <v>5091</v>
      </c>
      <c r="L184" s="5" t="s">
        <v>2092</v>
      </c>
      <c r="M184" s="5" t="s">
        <v>2093</v>
      </c>
      <c r="N184" s="1" t="s">
        <v>2533</v>
      </c>
      <c r="O184" s="1" t="s">
        <v>2533</v>
      </c>
      <c r="P184" s="1" t="s">
        <v>2533</v>
      </c>
      <c r="Q184" s="1" t="s">
        <v>2094</v>
      </c>
      <c r="R184" s="1" t="s">
        <v>2095</v>
      </c>
    </row>
    <row r="185" spans="1:18" ht="192" x14ac:dyDescent="0.2">
      <c r="A185" s="1" t="s">
        <v>6317</v>
      </c>
      <c r="B185" s="1" t="s">
        <v>2048</v>
      </c>
      <c r="C185" s="1" t="s">
        <v>2596</v>
      </c>
      <c r="D185" s="1" t="s">
        <v>56</v>
      </c>
      <c r="E185" s="7" t="s">
        <v>2119</v>
      </c>
      <c r="F185" s="1" t="s">
        <v>2131</v>
      </c>
      <c r="G185" s="1" t="s">
        <v>2132</v>
      </c>
      <c r="H185" s="1" t="s">
        <v>4675</v>
      </c>
      <c r="I185" s="1" t="s">
        <v>3565</v>
      </c>
      <c r="J185" s="1" t="s">
        <v>2028</v>
      </c>
      <c r="K185" s="1" t="s">
        <v>2133</v>
      </c>
      <c r="L185" s="5" t="s">
        <v>1971</v>
      </c>
      <c r="M185" s="1" t="s">
        <v>2533</v>
      </c>
      <c r="N185" s="1" t="s">
        <v>2533</v>
      </c>
      <c r="O185" s="1" t="s">
        <v>2533</v>
      </c>
      <c r="P185" s="1" t="s">
        <v>2533</v>
      </c>
      <c r="Q185" s="1" t="s">
        <v>2533</v>
      </c>
      <c r="R185" s="1" t="s">
        <v>2134</v>
      </c>
    </row>
    <row r="186" spans="1:18" ht="192" x14ac:dyDescent="0.2">
      <c r="A186" s="1" t="s">
        <v>6317</v>
      </c>
      <c r="B186" s="1" t="s">
        <v>2048</v>
      </c>
      <c r="C186" s="1" t="s">
        <v>2596</v>
      </c>
      <c r="D186" s="1" t="s">
        <v>56</v>
      </c>
      <c r="E186" s="1" t="s">
        <v>2119</v>
      </c>
      <c r="F186" s="1" t="s">
        <v>2131</v>
      </c>
      <c r="G186" s="1" t="s">
        <v>2132</v>
      </c>
      <c r="H186" s="1" t="s">
        <v>4675</v>
      </c>
      <c r="I186" s="1" t="s">
        <v>6326</v>
      </c>
      <c r="J186" s="1" t="s">
        <v>1154</v>
      </c>
      <c r="K186" s="1" t="s">
        <v>5047</v>
      </c>
      <c r="L186" s="5" t="s">
        <v>1971</v>
      </c>
      <c r="M186" s="1" t="s">
        <v>2533</v>
      </c>
      <c r="N186" s="1" t="s">
        <v>2533</v>
      </c>
      <c r="O186" s="1" t="s">
        <v>2533</v>
      </c>
      <c r="P186" s="1" t="s">
        <v>2533</v>
      </c>
      <c r="Q186" s="1" t="s">
        <v>2533</v>
      </c>
      <c r="R186" s="1" t="s">
        <v>2134</v>
      </c>
    </row>
    <row r="187" spans="1:18" ht="192" x14ac:dyDescent="0.2">
      <c r="A187" s="1" t="s">
        <v>6317</v>
      </c>
      <c r="B187" s="1" t="s">
        <v>2048</v>
      </c>
      <c r="C187" s="1" t="s">
        <v>2596</v>
      </c>
      <c r="D187" s="1" t="s">
        <v>56</v>
      </c>
      <c r="E187" s="7" t="s">
        <v>2119</v>
      </c>
      <c r="F187" s="1" t="s">
        <v>2131</v>
      </c>
      <c r="G187" s="1" t="s">
        <v>2135</v>
      </c>
      <c r="H187" s="1" t="s">
        <v>4675</v>
      </c>
      <c r="I187" s="1" t="s">
        <v>3565</v>
      </c>
      <c r="J187" s="1" t="s">
        <v>2028</v>
      </c>
      <c r="K187" s="1" t="s">
        <v>5094</v>
      </c>
      <c r="L187" s="5" t="s">
        <v>1971</v>
      </c>
      <c r="M187" s="1" t="s">
        <v>2533</v>
      </c>
      <c r="N187" s="1" t="s">
        <v>2533</v>
      </c>
      <c r="O187" s="1" t="s">
        <v>2533</v>
      </c>
      <c r="P187" s="1" t="s">
        <v>2533</v>
      </c>
      <c r="Q187" s="1" t="s">
        <v>2533</v>
      </c>
      <c r="R187" s="1" t="s">
        <v>2134</v>
      </c>
    </row>
    <row r="188" spans="1:18" ht="192" x14ac:dyDescent="0.2">
      <c r="A188" s="1" t="s">
        <v>6317</v>
      </c>
      <c r="B188" s="1" t="s">
        <v>2595</v>
      </c>
      <c r="C188" s="1" t="s">
        <v>2596</v>
      </c>
      <c r="D188" s="1" t="s">
        <v>56</v>
      </c>
      <c r="E188" s="1" t="s">
        <v>2119</v>
      </c>
      <c r="F188" s="4" t="s">
        <v>2131</v>
      </c>
      <c r="G188" s="10" t="s">
        <v>2880</v>
      </c>
      <c r="H188" s="1" t="s">
        <v>2601</v>
      </c>
      <c r="I188" s="4" t="s">
        <v>3556</v>
      </c>
      <c r="J188" s="1" t="s">
        <v>2759</v>
      </c>
      <c r="K188" s="1" t="s">
        <v>2881</v>
      </c>
      <c r="L188" s="5" t="s">
        <v>2878</v>
      </c>
      <c r="M188" s="1" t="s">
        <v>2533</v>
      </c>
      <c r="N188" s="1" t="s">
        <v>6481</v>
      </c>
      <c r="O188" s="1" t="s">
        <v>2533</v>
      </c>
      <c r="P188" s="1" t="s">
        <v>2533</v>
      </c>
      <c r="Q188" s="1" t="s">
        <v>2533</v>
      </c>
      <c r="R188" s="1" t="s">
        <v>2882</v>
      </c>
    </row>
    <row r="189" spans="1:18" ht="192" x14ac:dyDescent="0.2">
      <c r="A189" s="1" t="s">
        <v>6317</v>
      </c>
      <c r="B189" s="1" t="s">
        <v>2595</v>
      </c>
      <c r="C189" s="1" t="s">
        <v>2596</v>
      </c>
      <c r="D189" s="1" t="s">
        <v>56</v>
      </c>
      <c r="E189" s="1" t="s">
        <v>2119</v>
      </c>
      <c r="F189" s="4" t="s">
        <v>2131</v>
      </c>
      <c r="G189" s="10" t="s">
        <v>2887</v>
      </c>
      <c r="H189" s="1" t="s">
        <v>2601</v>
      </c>
      <c r="I189" s="4" t="s">
        <v>3556</v>
      </c>
      <c r="J189" s="1" t="s">
        <v>2759</v>
      </c>
      <c r="K189" s="1" t="s">
        <v>2888</v>
      </c>
      <c r="L189" s="5" t="s">
        <v>2878</v>
      </c>
      <c r="M189" s="1" t="s">
        <v>2533</v>
      </c>
      <c r="N189" s="1" t="s">
        <v>6482</v>
      </c>
      <c r="O189" s="1" t="s">
        <v>2533</v>
      </c>
      <c r="P189" s="1" t="s">
        <v>2533</v>
      </c>
      <c r="Q189" s="1" t="s">
        <v>2533</v>
      </c>
      <c r="R189" s="1" t="s">
        <v>2882</v>
      </c>
    </row>
    <row r="190" spans="1:18" ht="176" x14ac:dyDescent="0.2">
      <c r="A190" s="1" t="s">
        <v>6317</v>
      </c>
      <c r="B190" s="1" t="s">
        <v>2048</v>
      </c>
      <c r="C190" s="1" t="s">
        <v>2596</v>
      </c>
      <c r="D190" s="1" t="s">
        <v>56</v>
      </c>
      <c r="E190" s="7" t="s">
        <v>2119</v>
      </c>
      <c r="F190" s="1" t="s">
        <v>2120</v>
      </c>
      <c r="G190" s="1" t="s">
        <v>2121</v>
      </c>
      <c r="H190" s="1" t="s">
        <v>6586</v>
      </c>
      <c r="I190" s="1" t="s">
        <v>3565</v>
      </c>
      <c r="J190" s="1" t="s">
        <v>2028</v>
      </c>
      <c r="K190" s="1" t="s">
        <v>2123</v>
      </c>
      <c r="L190" s="5" t="s">
        <v>1971</v>
      </c>
      <c r="M190" s="1" t="s">
        <v>2533</v>
      </c>
      <c r="N190" s="1" t="s">
        <v>2533</v>
      </c>
      <c r="O190" s="1" t="s">
        <v>2124</v>
      </c>
      <c r="P190" s="1" t="s">
        <v>2533</v>
      </c>
      <c r="Q190" s="1" t="s">
        <v>2533</v>
      </c>
      <c r="R190" s="1" t="s">
        <v>2125</v>
      </c>
    </row>
    <row r="191" spans="1:18" ht="192" x14ac:dyDescent="0.2">
      <c r="A191" s="1" t="s">
        <v>6317</v>
      </c>
      <c r="B191" s="1" t="s">
        <v>2048</v>
      </c>
      <c r="C191" s="1" t="s">
        <v>2596</v>
      </c>
      <c r="D191" s="1" t="s">
        <v>56</v>
      </c>
      <c r="E191" s="1" t="s">
        <v>2119</v>
      </c>
      <c r="F191" s="1" t="s">
        <v>2120</v>
      </c>
      <c r="G191" s="1" t="s">
        <v>2121</v>
      </c>
      <c r="H191" s="1" t="s">
        <v>6586</v>
      </c>
      <c r="I191" s="4" t="s">
        <v>3564</v>
      </c>
      <c r="J191" s="1" t="s">
        <v>2126</v>
      </c>
      <c r="K191" s="1" t="s">
        <v>2127</v>
      </c>
      <c r="L191" s="5" t="s">
        <v>1971</v>
      </c>
      <c r="M191" s="1" t="s">
        <v>2533</v>
      </c>
      <c r="N191" s="1" t="s">
        <v>2533</v>
      </c>
      <c r="O191" s="1" t="s">
        <v>2124</v>
      </c>
      <c r="P191" s="1" t="s">
        <v>2533</v>
      </c>
      <c r="Q191" s="1" t="s">
        <v>2533</v>
      </c>
      <c r="R191" s="1" t="s">
        <v>2128</v>
      </c>
    </row>
    <row r="192" spans="1:18" ht="176" x14ac:dyDescent="0.2">
      <c r="A192" s="1" t="s">
        <v>6317</v>
      </c>
      <c r="B192" s="1" t="s">
        <v>2048</v>
      </c>
      <c r="C192" s="1" t="s">
        <v>2596</v>
      </c>
      <c r="D192" s="1" t="s">
        <v>56</v>
      </c>
      <c r="E192" s="7" t="s">
        <v>2119</v>
      </c>
      <c r="F192" s="1" t="s">
        <v>2120</v>
      </c>
      <c r="G192" s="1" t="s">
        <v>2129</v>
      </c>
      <c r="H192" s="1" t="s">
        <v>6586</v>
      </c>
      <c r="I192" s="1" t="s">
        <v>3565</v>
      </c>
      <c r="J192" s="1" t="s">
        <v>2028</v>
      </c>
      <c r="K192" s="1" t="s">
        <v>5093</v>
      </c>
      <c r="L192" s="5" t="s">
        <v>1971</v>
      </c>
      <c r="M192" s="1" t="s">
        <v>2533</v>
      </c>
      <c r="N192" s="1" t="s">
        <v>2533</v>
      </c>
      <c r="O192" s="1" t="s">
        <v>2124</v>
      </c>
      <c r="P192" s="1" t="s">
        <v>2533</v>
      </c>
      <c r="Q192" s="1" t="s">
        <v>2533</v>
      </c>
      <c r="R192" s="1" t="s">
        <v>2130</v>
      </c>
    </row>
    <row r="193" spans="1:18" ht="240" x14ac:dyDescent="0.2">
      <c r="A193" s="1" t="s">
        <v>6317</v>
      </c>
      <c r="B193" s="1" t="s">
        <v>2595</v>
      </c>
      <c r="C193" s="1" t="s">
        <v>2596</v>
      </c>
      <c r="D193" s="1" t="s">
        <v>56</v>
      </c>
      <c r="E193" s="1" t="s">
        <v>2119</v>
      </c>
      <c r="F193" s="4" t="s">
        <v>2120</v>
      </c>
      <c r="G193" s="1" t="s">
        <v>2876</v>
      </c>
      <c r="H193" s="1" t="s">
        <v>2601</v>
      </c>
      <c r="I193" s="4" t="s">
        <v>3556</v>
      </c>
      <c r="J193" s="1" t="s">
        <v>2759</v>
      </c>
      <c r="K193" s="1" t="s">
        <v>2877</v>
      </c>
      <c r="L193" s="5" t="s">
        <v>2878</v>
      </c>
      <c r="M193" s="1" t="s">
        <v>2533</v>
      </c>
      <c r="N193" s="1" t="s">
        <v>6483</v>
      </c>
      <c r="O193" s="1" t="s">
        <v>2533</v>
      </c>
      <c r="P193" s="1" t="s">
        <v>2533</v>
      </c>
      <c r="Q193" s="1" t="s">
        <v>2533</v>
      </c>
      <c r="R193" s="1" t="s">
        <v>2879</v>
      </c>
    </row>
    <row r="194" spans="1:18" ht="240" x14ac:dyDescent="0.2">
      <c r="A194" s="1" t="s">
        <v>6317</v>
      </c>
      <c r="B194" s="1" t="s">
        <v>2595</v>
      </c>
      <c r="C194" s="1" t="s">
        <v>2596</v>
      </c>
      <c r="D194" s="1" t="s">
        <v>56</v>
      </c>
      <c r="E194" s="1" t="s">
        <v>2119</v>
      </c>
      <c r="F194" s="4" t="s">
        <v>2120</v>
      </c>
      <c r="G194" s="10" t="s">
        <v>2885</v>
      </c>
      <c r="H194" s="1" t="s">
        <v>2601</v>
      </c>
      <c r="I194" s="4" t="s">
        <v>3556</v>
      </c>
      <c r="J194" s="1" t="s">
        <v>2759</v>
      </c>
      <c r="K194" s="1" t="s">
        <v>2886</v>
      </c>
      <c r="L194" s="5" t="s">
        <v>2878</v>
      </c>
      <c r="M194" s="1" t="s">
        <v>2533</v>
      </c>
      <c r="N194" s="1" t="s">
        <v>6484</v>
      </c>
      <c r="O194" s="1" t="s">
        <v>2533</v>
      </c>
      <c r="P194" s="1" t="s">
        <v>2533</v>
      </c>
      <c r="Q194" s="1" t="s">
        <v>2533</v>
      </c>
      <c r="R194" s="1" t="s">
        <v>2879</v>
      </c>
    </row>
    <row r="195" spans="1:18" ht="176" x14ac:dyDescent="0.2">
      <c r="A195" s="1" t="s">
        <v>6317</v>
      </c>
      <c r="B195" s="1" t="s">
        <v>2048</v>
      </c>
      <c r="C195" s="1" t="s">
        <v>2596</v>
      </c>
      <c r="D195" s="1" t="s">
        <v>56</v>
      </c>
      <c r="E195" s="1" t="s">
        <v>2119</v>
      </c>
      <c r="F195" s="1" t="s">
        <v>2136</v>
      </c>
      <c r="G195" s="1" t="s">
        <v>2137</v>
      </c>
      <c r="H195" s="1" t="s">
        <v>4675</v>
      </c>
      <c r="I195" s="1" t="s">
        <v>6326</v>
      </c>
      <c r="J195" s="1" t="s">
        <v>1154</v>
      </c>
      <c r="K195" s="1" t="s">
        <v>5048</v>
      </c>
      <c r="L195" s="5" t="s">
        <v>1971</v>
      </c>
      <c r="M195" s="1" t="s">
        <v>2533</v>
      </c>
      <c r="N195" s="1" t="s">
        <v>2533</v>
      </c>
      <c r="O195" s="1" t="s">
        <v>2533</v>
      </c>
      <c r="P195" s="1" t="s">
        <v>2533</v>
      </c>
      <c r="Q195" s="1" t="s">
        <v>2533</v>
      </c>
      <c r="R195" s="1" t="s">
        <v>2138</v>
      </c>
    </row>
    <row r="196" spans="1:18" ht="176" x14ac:dyDescent="0.2">
      <c r="A196" s="1" t="s">
        <v>6317</v>
      </c>
      <c r="B196" s="1" t="s">
        <v>2048</v>
      </c>
      <c r="C196" s="1" t="s">
        <v>2596</v>
      </c>
      <c r="D196" s="1" t="s">
        <v>56</v>
      </c>
      <c r="E196" s="7" t="s">
        <v>2119</v>
      </c>
      <c r="F196" s="1" t="s">
        <v>2136</v>
      </c>
      <c r="G196" s="1" t="s">
        <v>2137</v>
      </c>
      <c r="H196" s="1" t="s">
        <v>4675</v>
      </c>
      <c r="I196" s="1" t="s">
        <v>3565</v>
      </c>
      <c r="J196" s="1" t="s">
        <v>2028</v>
      </c>
      <c r="K196" s="1" t="s">
        <v>2139</v>
      </c>
      <c r="L196" s="5" t="s">
        <v>1971</v>
      </c>
      <c r="M196" s="1" t="s">
        <v>2533</v>
      </c>
      <c r="N196" s="1" t="s">
        <v>2533</v>
      </c>
      <c r="O196" s="1" t="s">
        <v>2533</v>
      </c>
      <c r="P196" s="1" t="s">
        <v>2533</v>
      </c>
      <c r="Q196" s="1" t="s">
        <v>2533</v>
      </c>
      <c r="R196" s="1" t="s">
        <v>2138</v>
      </c>
    </row>
    <row r="197" spans="1:18" ht="176" x14ac:dyDescent="0.2">
      <c r="A197" s="1" t="s">
        <v>6317</v>
      </c>
      <c r="B197" s="1" t="s">
        <v>2048</v>
      </c>
      <c r="C197" s="1" t="s">
        <v>2596</v>
      </c>
      <c r="D197" s="1" t="s">
        <v>56</v>
      </c>
      <c r="E197" s="7" t="s">
        <v>2119</v>
      </c>
      <c r="F197" s="1" t="s">
        <v>2136</v>
      </c>
      <c r="G197" s="1" t="s">
        <v>2140</v>
      </c>
      <c r="H197" s="1" t="s">
        <v>4675</v>
      </c>
      <c r="I197" s="1" t="s">
        <v>3565</v>
      </c>
      <c r="J197" s="1" t="s">
        <v>2028</v>
      </c>
      <c r="K197" s="1" t="s">
        <v>5095</v>
      </c>
      <c r="L197" s="5" t="s">
        <v>1971</v>
      </c>
      <c r="M197" s="1" t="s">
        <v>2533</v>
      </c>
      <c r="N197" s="1" t="s">
        <v>2533</v>
      </c>
      <c r="O197" s="1" t="s">
        <v>2533</v>
      </c>
      <c r="P197" s="1" t="s">
        <v>2533</v>
      </c>
      <c r="Q197" s="1" t="s">
        <v>2533</v>
      </c>
      <c r="R197" s="1" t="s">
        <v>2138</v>
      </c>
    </row>
    <row r="198" spans="1:18" ht="240" x14ac:dyDescent="0.2">
      <c r="A198" s="1" t="s">
        <v>6317</v>
      </c>
      <c r="B198" s="1" t="s">
        <v>2595</v>
      </c>
      <c r="C198" s="1" t="s">
        <v>2596</v>
      </c>
      <c r="D198" s="1" t="s">
        <v>56</v>
      </c>
      <c r="E198" s="1" t="s">
        <v>2119</v>
      </c>
      <c r="F198" s="4" t="s">
        <v>2136</v>
      </c>
      <c r="G198" s="10" t="s">
        <v>2883</v>
      </c>
      <c r="H198" s="1" t="s">
        <v>2601</v>
      </c>
      <c r="I198" s="4" t="s">
        <v>3556</v>
      </c>
      <c r="J198" s="1" t="s">
        <v>2759</v>
      </c>
      <c r="K198" s="1" t="s">
        <v>2884</v>
      </c>
      <c r="L198" s="5" t="s">
        <v>2878</v>
      </c>
      <c r="M198" s="1" t="s">
        <v>2533</v>
      </c>
      <c r="N198" s="1" t="s">
        <v>6485</v>
      </c>
      <c r="O198" s="1" t="s">
        <v>2533</v>
      </c>
      <c r="P198" s="1" t="s">
        <v>2533</v>
      </c>
      <c r="Q198" s="1" t="s">
        <v>2533</v>
      </c>
      <c r="R198" s="1" t="s">
        <v>2879</v>
      </c>
    </row>
    <row r="199" spans="1:18" ht="240" x14ac:dyDescent="0.2">
      <c r="A199" s="1" t="s">
        <v>6317</v>
      </c>
      <c r="B199" s="1" t="s">
        <v>2595</v>
      </c>
      <c r="C199" s="1" t="s">
        <v>2596</v>
      </c>
      <c r="D199" s="1" t="s">
        <v>56</v>
      </c>
      <c r="E199" s="1" t="s">
        <v>2119</v>
      </c>
      <c r="F199" s="4" t="s">
        <v>2136</v>
      </c>
      <c r="G199" s="10" t="s">
        <v>2889</v>
      </c>
      <c r="H199" s="1" t="s">
        <v>2601</v>
      </c>
      <c r="I199" s="4" t="s">
        <v>3556</v>
      </c>
      <c r="J199" s="1" t="s">
        <v>2759</v>
      </c>
      <c r="K199" s="1" t="s">
        <v>2890</v>
      </c>
      <c r="L199" s="5" t="s">
        <v>2878</v>
      </c>
      <c r="M199" s="1" t="s">
        <v>2533</v>
      </c>
      <c r="N199" s="1" t="s">
        <v>6486</v>
      </c>
      <c r="O199" s="1" t="s">
        <v>2533</v>
      </c>
      <c r="P199" s="1" t="s">
        <v>2533</v>
      </c>
      <c r="Q199" s="1" t="s">
        <v>2533</v>
      </c>
      <c r="R199" s="1" t="s">
        <v>2879</v>
      </c>
    </row>
    <row r="200" spans="1:18" ht="192" x14ac:dyDescent="0.2">
      <c r="A200" s="1" t="s">
        <v>6317</v>
      </c>
      <c r="B200" s="1" t="s">
        <v>2048</v>
      </c>
      <c r="C200" s="1" t="s">
        <v>2596</v>
      </c>
      <c r="D200" s="1" t="s">
        <v>56</v>
      </c>
      <c r="E200" s="1" t="s">
        <v>1246</v>
      </c>
      <c r="F200" s="1" t="s">
        <v>2111</v>
      </c>
      <c r="G200" s="1" t="s">
        <v>2112</v>
      </c>
      <c r="H200" s="1" t="s">
        <v>2601</v>
      </c>
      <c r="I200" s="6" t="s">
        <v>3555</v>
      </c>
      <c r="J200" s="1" t="s">
        <v>1154</v>
      </c>
      <c r="K200" s="1" t="s">
        <v>5045</v>
      </c>
      <c r="L200" s="5" t="s">
        <v>4387</v>
      </c>
      <c r="M200" s="5" t="s">
        <v>2113</v>
      </c>
      <c r="N200" s="1" t="s">
        <v>2533</v>
      </c>
      <c r="O200" s="1" t="s">
        <v>2533</v>
      </c>
      <c r="P200" s="1" t="s">
        <v>2533</v>
      </c>
      <c r="Q200" s="1" t="s">
        <v>2533</v>
      </c>
      <c r="R200" s="1" t="s">
        <v>2114</v>
      </c>
    </row>
    <row r="201" spans="1:18" ht="176" x14ac:dyDescent="0.2">
      <c r="A201" s="1" t="s">
        <v>6317</v>
      </c>
      <c r="B201" s="1" t="s">
        <v>2048</v>
      </c>
      <c r="C201" s="1" t="s">
        <v>2596</v>
      </c>
      <c r="D201" s="1" t="s">
        <v>56</v>
      </c>
      <c r="E201" s="1" t="s">
        <v>1246</v>
      </c>
      <c r="F201" s="1" t="s">
        <v>1247</v>
      </c>
      <c r="G201" s="1" t="s">
        <v>2115</v>
      </c>
      <c r="H201" s="1" t="s">
        <v>4675</v>
      </c>
      <c r="I201" s="6" t="s">
        <v>3555</v>
      </c>
      <c r="J201" s="1" t="s">
        <v>1154</v>
      </c>
      <c r="K201" s="1" t="s">
        <v>5046</v>
      </c>
      <c r="L201" s="5" t="s">
        <v>2116</v>
      </c>
      <c r="M201" s="5" t="s">
        <v>2117</v>
      </c>
      <c r="N201" s="1" t="s">
        <v>2533</v>
      </c>
      <c r="O201" s="1" t="s">
        <v>2533</v>
      </c>
      <c r="P201" s="1" t="s">
        <v>2533</v>
      </c>
      <c r="Q201" s="1" t="s">
        <v>2533</v>
      </c>
      <c r="R201" s="1" t="s">
        <v>2118</v>
      </c>
    </row>
    <row r="202" spans="1:18" ht="240" x14ac:dyDescent="0.2">
      <c r="A202" s="1" t="s">
        <v>6317</v>
      </c>
      <c r="B202" s="1" t="s">
        <v>2595</v>
      </c>
      <c r="C202" s="1" t="s">
        <v>2596</v>
      </c>
      <c r="D202" s="1" t="s">
        <v>56</v>
      </c>
      <c r="E202" s="1" t="s">
        <v>1246</v>
      </c>
      <c r="F202" s="1" t="s">
        <v>231</v>
      </c>
      <c r="G202" s="1" t="s">
        <v>3970</v>
      </c>
      <c r="H202" s="1" t="s">
        <v>2601</v>
      </c>
      <c r="I202" s="1" t="s">
        <v>3560</v>
      </c>
      <c r="J202" s="1" t="s">
        <v>2028</v>
      </c>
      <c r="K202" s="1" t="s">
        <v>3971</v>
      </c>
      <c r="L202" s="5" t="s">
        <v>4398</v>
      </c>
      <c r="M202" s="1" t="s">
        <v>2533</v>
      </c>
      <c r="N202" s="1" t="s">
        <v>6487</v>
      </c>
      <c r="O202" s="1" t="s">
        <v>2533</v>
      </c>
      <c r="P202" s="1" t="s">
        <v>2533</v>
      </c>
      <c r="Q202" s="1" t="s">
        <v>2533</v>
      </c>
      <c r="R202" s="1" t="s">
        <v>3972</v>
      </c>
    </row>
    <row r="203" spans="1:18" ht="224" x14ac:dyDescent="0.2">
      <c r="A203" s="1" t="s">
        <v>6317</v>
      </c>
      <c r="B203" s="1" t="s">
        <v>2595</v>
      </c>
      <c r="C203" s="1" t="s">
        <v>2596</v>
      </c>
      <c r="D203" s="1" t="s">
        <v>56</v>
      </c>
      <c r="E203" s="1" t="s">
        <v>1246</v>
      </c>
      <c r="F203" s="1" t="s">
        <v>231</v>
      </c>
      <c r="G203" s="1" t="s">
        <v>3973</v>
      </c>
      <c r="H203" s="1" t="s">
        <v>2601</v>
      </c>
      <c r="I203" s="1" t="s">
        <v>3696</v>
      </c>
      <c r="J203" s="1" t="s">
        <v>2028</v>
      </c>
      <c r="K203" s="1" t="s">
        <v>3974</v>
      </c>
      <c r="L203" s="5" t="s">
        <v>3975</v>
      </c>
      <c r="M203" s="1" t="s">
        <v>2533</v>
      </c>
      <c r="N203" s="1" t="s">
        <v>2533</v>
      </c>
      <c r="O203" s="1" t="s">
        <v>2533</v>
      </c>
      <c r="P203" s="1" t="s">
        <v>2533</v>
      </c>
      <c r="Q203" s="1" t="s">
        <v>2533</v>
      </c>
      <c r="R203" s="1" t="s">
        <v>3976</v>
      </c>
    </row>
    <row r="204" spans="1:18" ht="144" x14ac:dyDescent="0.2">
      <c r="A204" s="1" t="s">
        <v>6317</v>
      </c>
      <c r="B204" s="1" t="s">
        <v>2595</v>
      </c>
      <c r="C204" s="1" t="s">
        <v>2596</v>
      </c>
      <c r="D204" s="1" t="s">
        <v>2597</v>
      </c>
      <c r="E204" s="1" t="s">
        <v>2598</v>
      </c>
      <c r="F204" s="1" t="s">
        <v>2599</v>
      </c>
      <c r="G204" s="1" t="s">
        <v>2600</v>
      </c>
      <c r="H204" s="1" t="s">
        <v>2601</v>
      </c>
      <c r="I204" s="4" t="s">
        <v>3556</v>
      </c>
      <c r="J204" s="1" t="s">
        <v>1154</v>
      </c>
      <c r="K204" s="1" t="s">
        <v>2602</v>
      </c>
      <c r="L204" s="5" t="s">
        <v>2603</v>
      </c>
      <c r="M204" s="1" t="s">
        <v>2533</v>
      </c>
      <c r="N204" s="1" t="s">
        <v>2533</v>
      </c>
      <c r="O204" s="1" t="s">
        <v>2533</v>
      </c>
      <c r="P204" s="1" t="s">
        <v>2533</v>
      </c>
      <c r="Q204" s="1" t="s">
        <v>2533</v>
      </c>
      <c r="R204" s="1" t="s">
        <v>6394</v>
      </c>
    </row>
    <row r="205" spans="1:18" ht="304" x14ac:dyDescent="0.2">
      <c r="A205" s="1" t="s">
        <v>6317</v>
      </c>
      <c r="B205" s="1" t="s">
        <v>2048</v>
      </c>
      <c r="C205" s="1" t="s">
        <v>3977</v>
      </c>
      <c r="D205" s="1" t="s">
        <v>56</v>
      </c>
      <c r="E205" s="1" t="s">
        <v>2177</v>
      </c>
      <c r="F205" s="1" t="s">
        <v>2178</v>
      </c>
      <c r="G205" s="1" t="s">
        <v>2179</v>
      </c>
      <c r="H205" s="1" t="s">
        <v>4675</v>
      </c>
      <c r="I205" s="1" t="s">
        <v>3559</v>
      </c>
      <c r="J205" s="1" t="s">
        <v>2028</v>
      </c>
      <c r="K205" s="1" t="s">
        <v>2180</v>
      </c>
      <c r="L205" s="5" t="s">
        <v>2181</v>
      </c>
      <c r="M205" s="1" t="s">
        <v>2182</v>
      </c>
      <c r="N205" s="1" t="s">
        <v>2533</v>
      </c>
      <c r="O205" s="1" t="s">
        <v>2533</v>
      </c>
      <c r="P205" s="1" t="s">
        <v>2533</v>
      </c>
      <c r="Q205" s="1" t="s">
        <v>6371</v>
      </c>
      <c r="R205" s="1" t="s">
        <v>4938</v>
      </c>
    </row>
    <row r="206" spans="1:18" ht="224" x14ac:dyDescent="0.2">
      <c r="A206" s="1" t="s">
        <v>6317</v>
      </c>
      <c r="B206" s="1" t="s">
        <v>2048</v>
      </c>
      <c r="C206" s="1" t="s">
        <v>3977</v>
      </c>
      <c r="D206" s="1" t="s">
        <v>56</v>
      </c>
      <c r="E206" s="1" t="s">
        <v>3978</v>
      </c>
      <c r="F206" s="1" t="s">
        <v>2096</v>
      </c>
      <c r="G206" s="1" t="s">
        <v>2097</v>
      </c>
      <c r="H206" s="1" t="s">
        <v>2601</v>
      </c>
      <c r="I206" s="1" t="s">
        <v>3559</v>
      </c>
      <c r="J206" s="1" t="s">
        <v>2028</v>
      </c>
      <c r="K206" s="1" t="s">
        <v>2098</v>
      </c>
      <c r="L206" s="5" t="s">
        <v>2099</v>
      </c>
      <c r="M206" s="1" t="s">
        <v>2100</v>
      </c>
      <c r="N206" s="1" t="s">
        <v>2533</v>
      </c>
      <c r="O206" s="1" t="s">
        <v>2533</v>
      </c>
      <c r="P206" s="1" t="s">
        <v>2533</v>
      </c>
      <c r="Q206" s="1" t="s">
        <v>2101</v>
      </c>
      <c r="R206" s="1" t="s">
        <v>2102</v>
      </c>
    </row>
    <row r="207" spans="1:18" ht="80" x14ac:dyDescent="0.2">
      <c r="A207" s="1" t="s">
        <v>6317</v>
      </c>
      <c r="B207" s="1" t="s">
        <v>2048</v>
      </c>
      <c r="C207" s="1" t="s">
        <v>3977</v>
      </c>
      <c r="D207" s="1" t="s">
        <v>56</v>
      </c>
      <c r="E207" s="1" t="s">
        <v>3978</v>
      </c>
      <c r="F207" s="1" t="s">
        <v>6341</v>
      </c>
      <c r="G207" s="1" t="s">
        <v>2103</v>
      </c>
      <c r="H207" s="1" t="s">
        <v>2601</v>
      </c>
      <c r="I207" s="1" t="s">
        <v>3559</v>
      </c>
      <c r="J207" s="1" t="s">
        <v>2028</v>
      </c>
      <c r="K207" s="1" t="s">
        <v>6348</v>
      </c>
      <c r="L207" s="5" t="s">
        <v>2104</v>
      </c>
      <c r="M207" s="1" t="s">
        <v>2533</v>
      </c>
      <c r="N207" s="1" t="s">
        <v>2533</v>
      </c>
      <c r="O207" s="1" t="s">
        <v>2533</v>
      </c>
      <c r="P207" s="1" t="s">
        <v>2533</v>
      </c>
      <c r="Q207" s="1" t="s">
        <v>2533</v>
      </c>
      <c r="R207" s="1" t="s">
        <v>5092</v>
      </c>
    </row>
    <row r="208" spans="1:18" ht="48" x14ac:dyDescent="0.2">
      <c r="A208" s="1" t="s">
        <v>6317</v>
      </c>
      <c r="B208" s="1" t="s">
        <v>2048</v>
      </c>
      <c r="C208" s="1" t="s">
        <v>3977</v>
      </c>
      <c r="D208" s="1" t="s">
        <v>56</v>
      </c>
      <c r="E208" s="1" t="s">
        <v>3978</v>
      </c>
      <c r="F208" s="1" t="s">
        <v>2105</v>
      </c>
      <c r="G208" s="1" t="s">
        <v>2106</v>
      </c>
      <c r="H208" s="1" t="s">
        <v>2601</v>
      </c>
      <c r="I208" s="1" t="s">
        <v>3559</v>
      </c>
      <c r="J208" s="1" t="s">
        <v>2028</v>
      </c>
      <c r="K208" s="1" t="s">
        <v>2107</v>
      </c>
      <c r="L208" s="5" t="s">
        <v>2104</v>
      </c>
      <c r="M208" s="1" t="s">
        <v>2533</v>
      </c>
      <c r="N208" s="1" t="s">
        <v>2533</v>
      </c>
      <c r="O208" s="1" t="s">
        <v>2533</v>
      </c>
      <c r="P208" s="1" t="s">
        <v>2533</v>
      </c>
      <c r="Q208" s="1" t="s">
        <v>2533</v>
      </c>
      <c r="R208" s="1" t="s">
        <v>2108</v>
      </c>
    </row>
    <row r="209" spans="1:18" ht="48" x14ac:dyDescent="0.2">
      <c r="A209" s="1" t="s">
        <v>6317</v>
      </c>
      <c r="B209" s="1" t="s">
        <v>2048</v>
      </c>
      <c r="C209" s="1" t="s">
        <v>3977</v>
      </c>
      <c r="D209" s="1" t="s">
        <v>56</v>
      </c>
      <c r="E209" s="1" t="s">
        <v>3978</v>
      </c>
      <c r="F209" s="1" t="s">
        <v>2109</v>
      </c>
      <c r="G209" s="1" t="s">
        <v>2110</v>
      </c>
      <c r="H209" s="1" t="s">
        <v>2601</v>
      </c>
      <c r="I209" s="1" t="s">
        <v>3559</v>
      </c>
      <c r="J209" s="1" t="s">
        <v>2028</v>
      </c>
      <c r="K209" s="1" t="s">
        <v>4870</v>
      </c>
      <c r="L209" s="5" t="s">
        <v>2104</v>
      </c>
      <c r="M209" s="1" t="s">
        <v>2533</v>
      </c>
      <c r="N209" s="1" t="s">
        <v>2533</v>
      </c>
      <c r="O209" s="1" t="s">
        <v>2533</v>
      </c>
      <c r="P209" s="1" t="s">
        <v>2533</v>
      </c>
      <c r="Q209" s="1" t="s">
        <v>2533</v>
      </c>
      <c r="R209" s="1" t="s">
        <v>2108</v>
      </c>
    </row>
    <row r="210" spans="1:18" ht="64" x14ac:dyDescent="0.2">
      <c r="A210" s="1" t="s">
        <v>6317</v>
      </c>
      <c r="B210" s="1" t="s">
        <v>2048</v>
      </c>
      <c r="C210" s="1" t="s">
        <v>3977</v>
      </c>
      <c r="D210" s="1" t="s">
        <v>56</v>
      </c>
      <c r="E210" s="1" t="s">
        <v>3978</v>
      </c>
      <c r="F210" s="1" t="s">
        <v>2192</v>
      </c>
      <c r="G210" s="1" t="s">
        <v>2193</v>
      </c>
      <c r="H210" s="1" t="s">
        <v>2601</v>
      </c>
      <c r="I210" s="1" t="s">
        <v>3653</v>
      </c>
      <c r="J210" s="1" t="s">
        <v>2028</v>
      </c>
      <c r="K210" s="1" t="s">
        <v>2194</v>
      </c>
      <c r="L210" s="5" t="s">
        <v>4401</v>
      </c>
      <c r="M210" s="1" t="s">
        <v>2533</v>
      </c>
      <c r="N210" s="1" t="s">
        <v>2533</v>
      </c>
      <c r="O210" s="1" t="s">
        <v>2533</v>
      </c>
      <c r="P210" s="1" t="s">
        <v>2533</v>
      </c>
      <c r="Q210" s="1" t="s">
        <v>2533</v>
      </c>
      <c r="R210" s="1" t="s">
        <v>6395</v>
      </c>
    </row>
    <row r="211" spans="1:18" ht="144" x14ac:dyDescent="0.2">
      <c r="A211" s="1" t="s">
        <v>6317</v>
      </c>
      <c r="B211" s="1" t="s">
        <v>2048</v>
      </c>
      <c r="C211" s="1" t="s">
        <v>3977</v>
      </c>
      <c r="D211" s="1" t="s">
        <v>56</v>
      </c>
      <c r="E211" s="1" t="s">
        <v>3978</v>
      </c>
      <c r="F211" s="1" t="s">
        <v>2188</v>
      </c>
      <c r="G211" s="1" t="s">
        <v>2184</v>
      </c>
      <c r="H211" s="1" t="s">
        <v>2601</v>
      </c>
      <c r="I211" s="4" t="s">
        <v>3559</v>
      </c>
      <c r="J211" s="1" t="s">
        <v>2028</v>
      </c>
      <c r="K211" s="1" t="s">
        <v>2891</v>
      </c>
      <c r="L211" s="5" t="s">
        <v>4417</v>
      </c>
      <c r="M211" s="1" t="s">
        <v>2533</v>
      </c>
      <c r="N211" s="1" t="s">
        <v>6488</v>
      </c>
      <c r="O211" s="1" t="s">
        <v>2533</v>
      </c>
      <c r="P211" s="1" t="s">
        <v>2533</v>
      </c>
      <c r="Q211" s="1" t="s">
        <v>2533</v>
      </c>
      <c r="R211" s="1" t="s">
        <v>2892</v>
      </c>
    </row>
    <row r="212" spans="1:18" ht="208" x14ac:dyDescent="0.2">
      <c r="A212" s="1" t="s">
        <v>6317</v>
      </c>
      <c r="B212" s="1" t="s">
        <v>2048</v>
      </c>
      <c r="C212" s="1" t="s">
        <v>3977</v>
      </c>
      <c r="D212" s="1" t="s">
        <v>56</v>
      </c>
      <c r="E212" s="1" t="s">
        <v>3978</v>
      </c>
      <c r="F212" s="1" t="s">
        <v>2188</v>
      </c>
      <c r="G212" s="1" t="s">
        <v>2893</v>
      </c>
      <c r="H212" s="1" t="s">
        <v>2601</v>
      </c>
      <c r="I212" s="1" t="s">
        <v>3559</v>
      </c>
      <c r="J212" s="1" t="s">
        <v>2028</v>
      </c>
      <c r="K212" s="1" t="s">
        <v>2894</v>
      </c>
      <c r="L212" s="5" t="s">
        <v>4652</v>
      </c>
      <c r="M212" s="1" t="s">
        <v>2533</v>
      </c>
      <c r="N212" s="1" t="s">
        <v>6489</v>
      </c>
      <c r="O212" s="1" t="s">
        <v>2533</v>
      </c>
      <c r="P212" s="1" t="s">
        <v>2533</v>
      </c>
      <c r="Q212" s="1" t="s">
        <v>2533</v>
      </c>
      <c r="R212" s="1" t="s">
        <v>2895</v>
      </c>
    </row>
    <row r="213" spans="1:18" ht="128" x14ac:dyDescent="0.2">
      <c r="A213" s="1" t="s">
        <v>6317</v>
      </c>
      <c r="B213" s="1" t="s">
        <v>2048</v>
      </c>
      <c r="C213" s="1" t="s">
        <v>3977</v>
      </c>
      <c r="D213" s="1" t="s">
        <v>56</v>
      </c>
      <c r="E213" s="1" t="s">
        <v>3978</v>
      </c>
      <c r="F213" s="1" t="s">
        <v>2079</v>
      </c>
      <c r="G213" s="1" t="s">
        <v>2080</v>
      </c>
      <c r="H213" s="1" t="s">
        <v>4675</v>
      </c>
      <c r="I213" s="1" t="s">
        <v>3559</v>
      </c>
      <c r="J213" s="1" t="s">
        <v>2028</v>
      </c>
      <c r="K213" s="1" t="s">
        <v>2081</v>
      </c>
      <c r="L213" s="5" t="s">
        <v>2082</v>
      </c>
      <c r="M213" s="1" t="s">
        <v>2083</v>
      </c>
      <c r="N213" s="1" t="s">
        <v>2533</v>
      </c>
      <c r="O213" s="1" t="s">
        <v>2533</v>
      </c>
      <c r="P213" s="1" t="s">
        <v>2533</v>
      </c>
      <c r="Q213" s="1" t="s">
        <v>2533</v>
      </c>
      <c r="R213" s="10" t="s">
        <v>2084</v>
      </c>
    </row>
    <row r="214" spans="1:18" ht="112" x14ac:dyDescent="0.2">
      <c r="A214" s="1" t="s">
        <v>6317</v>
      </c>
      <c r="B214" s="1" t="s">
        <v>2048</v>
      </c>
      <c r="C214" s="1" t="s">
        <v>3977</v>
      </c>
      <c r="D214" s="1" t="s">
        <v>56</v>
      </c>
      <c r="E214" s="1" t="s">
        <v>3978</v>
      </c>
      <c r="F214" s="1" t="s">
        <v>2079</v>
      </c>
      <c r="G214" s="1" t="s">
        <v>2184</v>
      </c>
      <c r="H214" s="1" t="s">
        <v>4675</v>
      </c>
      <c r="I214" s="1" t="s">
        <v>3559</v>
      </c>
      <c r="J214" s="1" t="s">
        <v>2028</v>
      </c>
      <c r="K214" s="1" t="s">
        <v>2189</v>
      </c>
      <c r="L214" s="5" t="s">
        <v>2190</v>
      </c>
      <c r="M214" s="1" t="s">
        <v>2191</v>
      </c>
      <c r="N214" s="1" t="s">
        <v>2533</v>
      </c>
      <c r="O214" s="1" t="s">
        <v>2533</v>
      </c>
      <c r="P214" s="1" t="s">
        <v>2533</v>
      </c>
      <c r="Q214" s="1" t="s">
        <v>2533</v>
      </c>
      <c r="R214" s="1" t="s">
        <v>5096</v>
      </c>
    </row>
    <row r="215" spans="1:18" ht="128" x14ac:dyDescent="0.2">
      <c r="A215" s="1" t="s">
        <v>6317</v>
      </c>
      <c r="B215" s="1" t="s">
        <v>2048</v>
      </c>
      <c r="C215" s="1" t="s">
        <v>3977</v>
      </c>
      <c r="D215" s="1" t="s">
        <v>56</v>
      </c>
      <c r="E215" s="1" t="s">
        <v>3978</v>
      </c>
      <c r="F215" s="1" t="s">
        <v>3979</v>
      </c>
      <c r="G215" s="1" t="s">
        <v>2056</v>
      </c>
      <c r="H215" s="1" t="s">
        <v>4675</v>
      </c>
      <c r="I215" s="1" t="s">
        <v>3568</v>
      </c>
      <c r="J215" s="1" t="s">
        <v>2028</v>
      </c>
      <c r="K215" s="1" t="s">
        <v>2057</v>
      </c>
      <c r="L215" s="5" t="s">
        <v>4433</v>
      </c>
      <c r="M215" s="1" t="s">
        <v>2058</v>
      </c>
      <c r="N215" s="1" t="s">
        <v>2533</v>
      </c>
      <c r="O215" s="1" t="s">
        <v>2533</v>
      </c>
      <c r="P215" s="1" t="s">
        <v>2533</v>
      </c>
      <c r="Q215" s="1" t="s">
        <v>2533</v>
      </c>
      <c r="R215" s="1" t="s">
        <v>2059</v>
      </c>
    </row>
    <row r="216" spans="1:18" ht="128" x14ac:dyDescent="0.2">
      <c r="A216" s="1" t="s">
        <v>6317</v>
      </c>
      <c r="B216" s="1" t="s">
        <v>2048</v>
      </c>
      <c r="C216" s="1" t="s">
        <v>3977</v>
      </c>
      <c r="D216" s="1" t="s">
        <v>56</v>
      </c>
      <c r="E216" s="1" t="s">
        <v>3978</v>
      </c>
      <c r="F216" s="1" t="s">
        <v>3979</v>
      </c>
      <c r="G216" s="1" t="s">
        <v>2060</v>
      </c>
      <c r="H216" s="1" t="s">
        <v>4675</v>
      </c>
      <c r="I216" s="1" t="s">
        <v>3559</v>
      </c>
      <c r="J216" s="1" t="s">
        <v>2028</v>
      </c>
      <c r="K216" s="1" t="s">
        <v>2061</v>
      </c>
      <c r="L216" s="5" t="s">
        <v>4434</v>
      </c>
      <c r="M216" s="1" t="s">
        <v>2062</v>
      </c>
      <c r="N216" s="1" t="s">
        <v>2533</v>
      </c>
      <c r="O216" s="1" t="s">
        <v>2533</v>
      </c>
      <c r="P216" s="1" t="s">
        <v>2533</v>
      </c>
      <c r="Q216" s="1" t="s">
        <v>2533</v>
      </c>
      <c r="R216" s="1" t="s">
        <v>2063</v>
      </c>
    </row>
    <row r="217" spans="1:18" ht="96" x14ac:dyDescent="0.2">
      <c r="A217" s="1" t="s">
        <v>6317</v>
      </c>
      <c r="B217" s="1" t="s">
        <v>2048</v>
      </c>
      <c r="C217" s="1" t="s">
        <v>3977</v>
      </c>
      <c r="D217" s="1" t="s">
        <v>56</v>
      </c>
      <c r="E217" s="1" t="s">
        <v>3978</v>
      </c>
      <c r="F217" s="1" t="s">
        <v>3979</v>
      </c>
      <c r="G217" s="1" t="s">
        <v>2169</v>
      </c>
      <c r="H217" s="1" t="s">
        <v>4675</v>
      </c>
      <c r="I217" s="1" t="s">
        <v>3559</v>
      </c>
      <c r="J217" s="1" t="s">
        <v>2028</v>
      </c>
      <c r="K217" s="1" t="s">
        <v>2170</v>
      </c>
      <c r="L217" s="5" t="s">
        <v>4435</v>
      </c>
      <c r="M217" s="1" t="s">
        <v>2171</v>
      </c>
      <c r="N217" s="1" t="s">
        <v>2533</v>
      </c>
      <c r="O217" s="1" t="s">
        <v>2533</v>
      </c>
      <c r="P217" s="1" t="s">
        <v>2533</v>
      </c>
      <c r="Q217" s="1" t="s">
        <v>2533</v>
      </c>
      <c r="R217" s="1" t="s">
        <v>4936</v>
      </c>
    </row>
    <row r="218" spans="1:18" ht="112" x14ac:dyDescent="0.2">
      <c r="A218" s="1" t="s">
        <v>6317</v>
      </c>
      <c r="B218" s="1" t="s">
        <v>2048</v>
      </c>
      <c r="C218" s="1" t="s">
        <v>3977</v>
      </c>
      <c r="D218" s="1" t="s">
        <v>56</v>
      </c>
      <c r="E218" s="1" t="s">
        <v>3978</v>
      </c>
      <c r="F218" s="1" t="s">
        <v>2183</v>
      </c>
      <c r="G218" s="1" t="s">
        <v>2184</v>
      </c>
      <c r="H218" s="1" t="s">
        <v>4675</v>
      </c>
      <c r="I218" s="1" t="s">
        <v>3559</v>
      </c>
      <c r="J218" s="1" t="s">
        <v>2028</v>
      </c>
      <c r="K218" s="1" t="s">
        <v>2185</v>
      </c>
      <c r="L218" s="5" t="s">
        <v>2186</v>
      </c>
      <c r="M218" s="1" t="s">
        <v>2187</v>
      </c>
      <c r="N218" s="1" t="s">
        <v>2533</v>
      </c>
      <c r="O218" s="1" t="s">
        <v>2533</v>
      </c>
      <c r="P218" s="1" t="s">
        <v>2533</v>
      </c>
      <c r="Q218" s="1" t="s">
        <v>2533</v>
      </c>
      <c r="R218" s="1" t="s">
        <v>4939</v>
      </c>
    </row>
    <row r="219" spans="1:18" ht="409" x14ac:dyDescent="0.2">
      <c r="A219" s="1" t="s">
        <v>6317</v>
      </c>
      <c r="B219" s="1" t="s">
        <v>2595</v>
      </c>
      <c r="C219" s="1" t="s">
        <v>3977</v>
      </c>
      <c r="D219" s="1" t="s">
        <v>56</v>
      </c>
      <c r="E219" s="1" t="s">
        <v>3978</v>
      </c>
      <c r="F219" s="1" t="s">
        <v>3979</v>
      </c>
      <c r="G219" s="1" t="s">
        <v>3980</v>
      </c>
      <c r="H219" s="1" t="s">
        <v>2601</v>
      </c>
      <c r="I219" s="1" t="s">
        <v>3560</v>
      </c>
      <c r="J219" s="1" t="s">
        <v>2028</v>
      </c>
      <c r="K219" s="1" t="s">
        <v>3981</v>
      </c>
      <c r="L219" s="5" t="s">
        <v>4436</v>
      </c>
      <c r="M219" s="1" t="s">
        <v>2533</v>
      </c>
      <c r="N219" s="1" t="s">
        <v>6490</v>
      </c>
      <c r="O219" s="1" t="s">
        <v>2533</v>
      </c>
      <c r="P219" s="1" t="s">
        <v>2533</v>
      </c>
      <c r="Q219" s="1" t="s">
        <v>2533</v>
      </c>
      <c r="R219" s="1" t="s">
        <v>3982</v>
      </c>
    </row>
    <row r="220" spans="1:18" ht="96" x14ac:dyDescent="0.2">
      <c r="A220" s="1" t="s">
        <v>6317</v>
      </c>
      <c r="B220" s="1" t="s">
        <v>2048</v>
      </c>
      <c r="C220" s="1" t="s">
        <v>3977</v>
      </c>
      <c r="D220" s="1" t="s">
        <v>56</v>
      </c>
      <c r="E220" s="1" t="s">
        <v>2141</v>
      </c>
      <c r="F220" s="1" t="s">
        <v>2142</v>
      </c>
      <c r="G220" s="1" t="s">
        <v>2143</v>
      </c>
      <c r="H220" s="1" t="s">
        <v>4675</v>
      </c>
      <c r="I220" s="1" t="s">
        <v>3559</v>
      </c>
      <c r="J220" s="1" t="s">
        <v>2028</v>
      </c>
      <c r="K220" s="1" t="s">
        <v>2144</v>
      </c>
      <c r="L220" s="5" t="s">
        <v>2145</v>
      </c>
      <c r="M220" s="1" t="s">
        <v>2146</v>
      </c>
      <c r="N220" s="1" t="s">
        <v>2533</v>
      </c>
      <c r="O220" s="1" t="s">
        <v>2533</v>
      </c>
      <c r="P220" s="1" t="s">
        <v>2533</v>
      </c>
      <c r="Q220" s="1" t="s">
        <v>2147</v>
      </c>
      <c r="R220" s="1" t="s">
        <v>4935</v>
      </c>
    </row>
    <row r="221" spans="1:18" ht="160" x14ac:dyDescent="0.2">
      <c r="A221" s="1" t="s">
        <v>6317</v>
      </c>
      <c r="B221" s="1" t="s">
        <v>2595</v>
      </c>
      <c r="C221" s="1" t="s">
        <v>2896</v>
      </c>
      <c r="D221" s="1" t="s">
        <v>56</v>
      </c>
      <c r="E221" s="1" t="s">
        <v>3978</v>
      </c>
      <c r="F221" s="1" t="s">
        <v>2188</v>
      </c>
      <c r="G221" s="1" t="s">
        <v>2897</v>
      </c>
      <c r="H221" s="1" t="s">
        <v>2601</v>
      </c>
      <c r="I221" s="4" t="s">
        <v>3558</v>
      </c>
      <c r="J221" s="1" t="s">
        <v>2028</v>
      </c>
      <c r="K221" s="1" t="s">
        <v>2898</v>
      </c>
      <c r="L221" s="5" t="s">
        <v>2532</v>
      </c>
      <c r="M221" s="1" t="s">
        <v>2533</v>
      </c>
      <c r="N221" s="1" t="s">
        <v>6720</v>
      </c>
      <c r="O221" s="1" t="s">
        <v>2533</v>
      </c>
      <c r="P221" s="1" t="s">
        <v>2533</v>
      </c>
      <c r="Q221" s="1" t="s">
        <v>2533</v>
      </c>
      <c r="R221" s="1" t="s">
        <v>2899</v>
      </c>
    </row>
    <row r="222" spans="1:18" ht="144" x14ac:dyDescent="0.2">
      <c r="A222" s="1" t="s">
        <v>6317</v>
      </c>
      <c r="B222" s="1" t="s">
        <v>2595</v>
      </c>
      <c r="C222" s="1" t="s">
        <v>2896</v>
      </c>
      <c r="D222" s="1" t="s">
        <v>56</v>
      </c>
      <c r="E222" s="1" t="s">
        <v>3978</v>
      </c>
      <c r="F222" s="1" t="s">
        <v>2188</v>
      </c>
      <c r="G222" s="1" t="s">
        <v>2900</v>
      </c>
      <c r="H222" s="1" t="s">
        <v>2601</v>
      </c>
      <c r="I222" s="4" t="s">
        <v>3558</v>
      </c>
      <c r="J222" s="1" t="s">
        <v>2028</v>
      </c>
      <c r="K222" s="1" t="s">
        <v>2901</v>
      </c>
      <c r="L222" s="5" t="s">
        <v>2902</v>
      </c>
      <c r="M222" s="1" t="s">
        <v>2533</v>
      </c>
      <c r="N222" s="1" t="s">
        <v>6720</v>
      </c>
      <c r="O222" s="1" t="s">
        <v>2533</v>
      </c>
      <c r="P222" s="1" t="s">
        <v>2533</v>
      </c>
      <c r="Q222" s="1" t="s">
        <v>2533</v>
      </c>
      <c r="R222" s="1" t="s">
        <v>2903</v>
      </c>
    </row>
    <row r="223" spans="1:18" ht="112" x14ac:dyDescent="0.2">
      <c r="A223" s="1" t="s">
        <v>6317</v>
      </c>
      <c r="B223" s="1" t="s">
        <v>2595</v>
      </c>
      <c r="C223" s="1" t="s">
        <v>2896</v>
      </c>
      <c r="D223" s="1" t="s">
        <v>56</v>
      </c>
      <c r="E223" s="1" t="s">
        <v>3978</v>
      </c>
      <c r="F223" s="1" t="s">
        <v>2188</v>
      </c>
      <c r="G223" s="1" t="s">
        <v>2904</v>
      </c>
      <c r="H223" s="1" t="s">
        <v>2601</v>
      </c>
      <c r="I223" s="4" t="s">
        <v>3558</v>
      </c>
      <c r="J223" s="1" t="s">
        <v>2028</v>
      </c>
      <c r="K223" s="1" t="s">
        <v>2905</v>
      </c>
      <c r="L223" s="5" t="s">
        <v>2906</v>
      </c>
      <c r="M223" s="1" t="s">
        <v>2533</v>
      </c>
      <c r="N223" s="1" t="s">
        <v>6720</v>
      </c>
      <c r="O223" s="1" t="s">
        <v>2533</v>
      </c>
      <c r="P223" s="1" t="s">
        <v>2533</v>
      </c>
      <c r="Q223" s="1" t="s">
        <v>2533</v>
      </c>
      <c r="R223" s="1" t="s">
        <v>2907</v>
      </c>
    </row>
    <row r="224" spans="1:18" ht="304" x14ac:dyDescent="0.2">
      <c r="A224" s="1" t="s">
        <v>6317</v>
      </c>
      <c r="B224" s="1" t="s">
        <v>359</v>
      </c>
      <c r="C224" s="1" t="s">
        <v>298</v>
      </c>
      <c r="D224" s="1" t="s">
        <v>3345</v>
      </c>
      <c r="E224" s="1" t="s">
        <v>298</v>
      </c>
      <c r="F224" s="1" t="s">
        <v>299</v>
      </c>
      <c r="G224" s="1" t="s">
        <v>300</v>
      </c>
      <c r="H224" s="1" t="s">
        <v>292</v>
      </c>
      <c r="I224" s="1" t="s">
        <v>3654</v>
      </c>
      <c r="J224" s="1" t="s">
        <v>293</v>
      </c>
      <c r="K224" s="5" t="s">
        <v>4797</v>
      </c>
      <c r="L224" s="5" t="s">
        <v>2460</v>
      </c>
      <c r="M224" s="5" t="s">
        <v>301</v>
      </c>
      <c r="N224" s="1" t="s">
        <v>2533</v>
      </c>
      <c r="O224" s="1" t="s">
        <v>294</v>
      </c>
      <c r="P224" s="1" t="s">
        <v>295</v>
      </c>
      <c r="Q224" s="1" t="s">
        <v>302</v>
      </c>
      <c r="R224" s="1" t="s">
        <v>303</v>
      </c>
    </row>
    <row r="225" spans="1:18" ht="320" x14ac:dyDescent="0.2">
      <c r="A225" s="1" t="s">
        <v>6317</v>
      </c>
      <c r="B225" s="1" t="s">
        <v>359</v>
      </c>
      <c r="C225" s="1" t="s">
        <v>316</v>
      </c>
      <c r="D225" s="1" t="s">
        <v>3345</v>
      </c>
      <c r="E225" s="1" t="s">
        <v>298</v>
      </c>
      <c r="F225" s="1" t="s">
        <v>317</v>
      </c>
      <c r="G225" s="1" t="s">
        <v>318</v>
      </c>
      <c r="H225" s="1" t="s">
        <v>292</v>
      </c>
      <c r="I225" s="1" t="s">
        <v>3654</v>
      </c>
      <c r="J225" s="1" t="s">
        <v>293</v>
      </c>
      <c r="K225" s="1" t="s">
        <v>5200</v>
      </c>
      <c r="L225" s="5" t="s">
        <v>2460</v>
      </c>
      <c r="M225" s="5" t="s">
        <v>319</v>
      </c>
      <c r="N225" s="1" t="s">
        <v>6491</v>
      </c>
      <c r="O225" s="1" t="s">
        <v>294</v>
      </c>
      <c r="P225" s="1" t="s">
        <v>295</v>
      </c>
      <c r="Q225" s="1" t="s">
        <v>320</v>
      </c>
      <c r="R225" s="1" t="s">
        <v>321</v>
      </c>
    </row>
    <row r="226" spans="1:18" ht="304" x14ac:dyDescent="0.2">
      <c r="A226" s="1" t="s">
        <v>6317</v>
      </c>
      <c r="B226" s="1" t="s">
        <v>359</v>
      </c>
      <c r="C226" s="1" t="s">
        <v>316</v>
      </c>
      <c r="D226" s="1" t="s">
        <v>3345</v>
      </c>
      <c r="E226" s="1" t="s">
        <v>298</v>
      </c>
      <c r="F226" s="1" t="s">
        <v>322</v>
      </c>
      <c r="G226" s="1" t="s">
        <v>323</v>
      </c>
      <c r="H226" s="1" t="s">
        <v>292</v>
      </c>
      <c r="I226" s="1" t="s">
        <v>3654</v>
      </c>
      <c r="J226" s="1" t="s">
        <v>293</v>
      </c>
      <c r="K226" s="1" t="s">
        <v>5201</v>
      </c>
      <c r="L226" s="5" t="s">
        <v>2460</v>
      </c>
      <c r="M226" s="5" t="s">
        <v>324</v>
      </c>
      <c r="N226" s="1" t="s">
        <v>6492</v>
      </c>
      <c r="O226" s="1" t="s">
        <v>294</v>
      </c>
      <c r="P226" s="1" t="s">
        <v>295</v>
      </c>
      <c r="Q226" s="1" t="s">
        <v>325</v>
      </c>
      <c r="R226" s="1" t="s">
        <v>326</v>
      </c>
    </row>
    <row r="227" spans="1:18" ht="96" x14ac:dyDescent="0.2">
      <c r="A227" s="1" t="s">
        <v>6317</v>
      </c>
      <c r="B227" s="1" t="s">
        <v>359</v>
      </c>
      <c r="C227" s="8" t="s">
        <v>316</v>
      </c>
      <c r="D227" s="1" t="s">
        <v>3345</v>
      </c>
      <c r="E227" s="8" t="s">
        <v>305</v>
      </c>
      <c r="F227" s="8" t="s">
        <v>344</v>
      </c>
      <c r="G227" s="11" t="s">
        <v>345</v>
      </c>
      <c r="H227" s="1" t="s">
        <v>346</v>
      </c>
      <c r="I227" s="1" t="s">
        <v>3597</v>
      </c>
      <c r="J227" s="1" t="s">
        <v>74</v>
      </c>
      <c r="K227" s="1" t="s">
        <v>4983</v>
      </c>
      <c r="L227" s="1" t="s">
        <v>4550</v>
      </c>
      <c r="M227" s="1" t="s">
        <v>347</v>
      </c>
      <c r="N227" s="1" t="s">
        <v>2533</v>
      </c>
      <c r="O227" s="1" t="s">
        <v>2533</v>
      </c>
      <c r="P227" s="1" t="s">
        <v>2533</v>
      </c>
      <c r="Q227" s="1" t="s">
        <v>2533</v>
      </c>
      <c r="R227" s="1" t="s">
        <v>348</v>
      </c>
    </row>
    <row r="228" spans="1:18" ht="409" x14ac:dyDescent="0.2">
      <c r="A228" s="1" t="s">
        <v>6317</v>
      </c>
      <c r="B228" s="1" t="s">
        <v>359</v>
      </c>
      <c r="C228" s="5" t="s">
        <v>316</v>
      </c>
      <c r="D228" s="1" t="s">
        <v>3345</v>
      </c>
      <c r="E228" s="5" t="s">
        <v>19</v>
      </c>
      <c r="F228" s="5" t="s">
        <v>333</v>
      </c>
      <c r="G228" s="1" t="s">
        <v>334</v>
      </c>
      <c r="H228" s="1" t="s">
        <v>335</v>
      </c>
      <c r="I228" s="1" t="s">
        <v>179</v>
      </c>
      <c r="J228" s="1" t="s">
        <v>336</v>
      </c>
      <c r="K228" s="1" t="s">
        <v>4798</v>
      </c>
      <c r="L228" s="5" t="s">
        <v>4447</v>
      </c>
      <c r="M228" s="13" t="s">
        <v>4978</v>
      </c>
      <c r="N228" s="1" t="s">
        <v>2533</v>
      </c>
      <c r="O228" s="1" t="s">
        <v>337</v>
      </c>
      <c r="P228" s="1" t="s">
        <v>338</v>
      </c>
      <c r="Q228" s="1" t="s">
        <v>4979</v>
      </c>
      <c r="R228" s="1" t="s">
        <v>339</v>
      </c>
    </row>
    <row r="229" spans="1:18" ht="208" x14ac:dyDescent="0.2">
      <c r="A229" s="1" t="s">
        <v>6317</v>
      </c>
      <c r="B229" s="1" t="s">
        <v>359</v>
      </c>
      <c r="C229" s="1" t="s">
        <v>304</v>
      </c>
      <c r="D229" s="1" t="s">
        <v>3345</v>
      </c>
      <c r="E229" s="1" t="s">
        <v>305</v>
      </c>
      <c r="F229" s="1" t="s">
        <v>306</v>
      </c>
      <c r="G229" s="1" t="s">
        <v>307</v>
      </c>
      <c r="H229" s="1" t="s">
        <v>292</v>
      </c>
      <c r="I229" s="1" t="s">
        <v>3654</v>
      </c>
      <c r="J229" s="1" t="s">
        <v>293</v>
      </c>
      <c r="K229" s="1" t="s">
        <v>5199</v>
      </c>
      <c r="L229" s="5" t="s">
        <v>2460</v>
      </c>
      <c r="M229" s="5" t="s">
        <v>308</v>
      </c>
      <c r="N229" s="1" t="s">
        <v>2533</v>
      </c>
      <c r="O229" s="1" t="s">
        <v>294</v>
      </c>
      <c r="P229" s="1" t="s">
        <v>295</v>
      </c>
      <c r="Q229" s="1" t="s">
        <v>6372</v>
      </c>
      <c r="R229" s="1" t="s">
        <v>309</v>
      </c>
    </row>
    <row r="230" spans="1:18" ht="304" x14ac:dyDescent="0.2">
      <c r="A230" s="1" t="s">
        <v>6317</v>
      </c>
      <c r="B230" s="1" t="s">
        <v>359</v>
      </c>
      <c r="C230" s="5" t="s">
        <v>288</v>
      </c>
      <c r="D230" s="1" t="s">
        <v>3345</v>
      </c>
      <c r="E230" s="5" t="s">
        <v>19</v>
      </c>
      <c r="F230" s="5" t="s">
        <v>6457</v>
      </c>
      <c r="G230" s="1" t="s">
        <v>340</v>
      </c>
      <c r="H230" s="1" t="s">
        <v>335</v>
      </c>
      <c r="I230" s="1" t="s">
        <v>179</v>
      </c>
      <c r="J230" s="1" t="s">
        <v>341</v>
      </c>
      <c r="K230" s="1" t="s">
        <v>4980</v>
      </c>
      <c r="L230" s="5" t="s">
        <v>4481</v>
      </c>
      <c r="M230" s="13" t="s">
        <v>4981</v>
      </c>
      <c r="N230" s="1" t="s">
        <v>2533</v>
      </c>
      <c r="O230" s="1" t="s">
        <v>337</v>
      </c>
      <c r="P230" s="1" t="s">
        <v>342</v>
      </c>
      <c r="Q230" s="1" t="s">
        <v>4982</v>
      </c>
      <c r="R230" s="1" t="s">
        <v>343</v>
      </c>
    </row>
    <row r="231" spans="1:18" ht="288" x14ac:dyDescent="0.2">
      <c r="A231" s="1" t="s">
        <v>6317</v>
      </c>
      <c r="B231" s="1" t="s">
        <v>359</v>
      </c>
      <c r="C231" s="1" t="s">
        <v>288</v>
      </c>
      <c r="D231" s="1" t="s">
        <v>3345</v>
      </c>
      <c r="E231" s="1" t="s">
        <v>289</v>
      </c>
      <c r="F231" s="1" t="s">
        <v>310</v>
      </c>
      <c r="G231" s="1" t="s">
        <v>311</v>
      </c>
      <c r="H231" s="1" t="s">
        <v>312</v>
      </c>
      <c r="I231" s="1" t="s">
        <v>3654</v>
      </c>
      <c r="J231" s="1" t="s">
        <v>293</v>
      </c>
      <c r="K231" s="5" t="s">
        <v>5198</v>
      </c>
      <c r="L231" s="5" t="s">
        <v>2460</v>
      </c>
      <c r="M231" s="5" t="s">
        <v>313</v>
      </c>
      <c r="N231" s="1" t="s">
        <v>2533</v>
      </c>
      <c r="O231" s="1" t="s">
        <v>294</v>
      </c>
      <c r="P231" s="1" t="s">
        <v>295</v>
      </c>
      <c r="Q231" s="1" t="s">
        <v>314</v>
      </c>
      <c r="R231" s="10" t="s">
        <v>315</v>
      </c>
    </row>
    <row r="232" spans="1:18" ht="352" x14ac:dyDescent="0.2">
      <c r="A232" s="1" t="s">
        <v>6317</v>
      </c>
      <c r="B232" s="1" t="s">
        <v>359</v>
      </c>
      <c r="C232" s="1" t="s">
        <v>288</v>
      </c>
      <c r="D232" s="1" t="s">
        <v>3345</v>
      </c>
      <c r="E232" s="1" t="s">
        <v>289</v>
      </c>
      <c r="F232" s="1" t="s">
        <v>290</v>
      </c>
      <c r="G232" s="1" t="s">
        <v>291</v>
      </c>
      <c r="H232" s="1" t="s">
        <v>292</v>
      </c>
      <c r="I232" s="1" t="s">
        <v>3654</v>
      </c>
      <c r="J232" s="1" t="s">
        <v>293</v>
      </c>
      <c r="K232" s="1" t="s">
        <v>4796</v>
      </c>
      <c r="L232" s="5" t="s">
        <v>2460</v>
      </c>
      <c r="M232" s="5" t="s">
        <v>4976</v>
      </c>
      <c r="N232" s="1" t="s">
        <v>2533</v>
      </c>
      <c r="O232" s="1" t="s">
        <v>294</v>
      </c>
      <c r="P232" s="1" t="s">
        <v>295</v>
      </c>
      <c r="Q232" s="1" t="s">
        <v>296</v>
      </c>
      <c r="R232" s="1" t="s">
        <v>297</v>
      </c>
    </row>
    <row r="233" spans="1:18" ht="400" x14ac:dyDescent="0.2">
      <c r="A233" s="1" t="s">
        <v>6317</v>
      </c>
      <c r="B233" s="1" t="s">
        <v>359</v>
      </c>
      <c r="C233" s="1" t="s">
        <v>288</v>
      </c>
      <c r="D233" s="1" t="s">
        <v>3345</v>
      </c>
      <c r="E233" s="1" t="s">
        <v>289</v>
      </c>
      <c r="F233" s="1" t="s">
        <v>327</v>
      </c>
      <c r="G233" s="1" t="s">
        <v>328</v>
      </c>
      <c r="H233" s="1" t="s">
        <v>292</v>
      </c>
      <c r="I233" s="1" t="s">
        <v>3654</v>
      </c>
      <c r="J233" s="1" t="s">
        <v>329</v>
      </c>
      <c r="K233" s="1" t="s">
        <v>4977</v>
      </c>
      <c r="L233" s="5" t="s">
        <v>4495</v>
      </c>
      <c r="M233" s="5" t="s">
        <v>330</v>
      </c>
      <c r="N233" s="1" t="s">
        <v>6493</v>
      </c>
      <c r="O233" s="1" t="s">
        <v>331</v>
      </c>
      <c r="P233" s="1" t="s">
        <v>332</v>
      </c>
      <c r="Q233" s="1" t="s">
        <v>6699</v>
      </c>
      <c r="R233" s="1" t="s">
        <v>6396</v>
      </c>
    </row>
    <row r="234" spans="1:18" ht="128" x14ac:dyDescent="0.2">
      <c r="A234" s="1" t="s">
        <v>6317</v>
      </c>
      <c r="B234" s="1" t="s">
        <v>359</v>
      </c>
      <c r="C234" s="1" t="s">
        <v>349</v>
      </c>
      <c r="D234" s="1" t="s">
        <v>350</v>
      </c>
      <c r="E234" s="8" t="s">
        <v>351</v>
      </c>
      <c r="F234" s="8" t="s">
        <v>352</v>
      </c>
      <c r="G234" s="1" t="s">
        <v>353</v>
      </c>
      <c r="H234" s="1" t="s">
        <v>354</v>
      </c>
      <c r="I234" s="1" t="s">
        <v>3651</v>
      </c>
      <c r="J234" s="1" t="s">
        <v>74</v>
      </c>
      <c r="K234" s="1" t="s">
        <v>355</v>
      </c>
      <c r="L234" s="1" t="s">
        <v>4503</v>
      </c>
      <c r="M234" s="1" t="s">
        <v>356</v>
      </c>
      <c r="N234" s="1" t="s">
        <v>2533</v>
      </c>
      <c r="O234" s="1" t="s">
        <v>6700</v>
      </c>
      <c r="P234" s="1" t="s">
        <v>2533</v>
      </c>
      <c r="Q234" s="1" t="s">
        <v>357</v>
      </c>
      <c r="R234" s="1" t="s">
        <v>358</v>
      </c>
    </row>
    <row r="235" spans="1:18" ht="320" x14ac:dyDescent="0.2">
      <c r="A235" s="1" t="s">
        <v>6317</v>
      </c>
      <c r="B235" s="1" t="s">
        <v>359</v>
      </c>
      <c r="C235" s="5" t="s">
        <v>260</v>
      </c>
      <c r="D235" s="1" t="s">
        <v>3345</v>
      </c>
      <c r="E235" s="1" t="s">
        <v>261</v>
      </c>
      <c r="F235" s="5" t="s">
        <v>262</v>
      </c>
      <c r="G235" s="1" t="s">
        <v>263</v>
      </c>
      <c r="H235" s="1" t="s">
        <v>4676</v>
      </c>
      <c r="I235" s="1" t="s">
        <v>264</v>
      </c>
      <c r="J235" s="1" t="s">
        <v>99</v>
      </c>
      <c r="K235" s="1" t="s">
        <v>4968</v>
      </c>
      <c r="L235" s="5" t="s">
        <v>4446</v>
      </c>
      <c r="M235" s="1" t="s">
        <v>4969</v>
      </c>
      <c r="N235" s="1" t="s">
        <v>2533</v>
      </c>
      <c r="O235" s="1" t="s">
        <v>213</v>
      </c>
      <c r="P235" s="1" t="s">
        <v>265</v>
      </c>
      <c r="Q235" s="1" t="s">
        <v>6373</v>
      </c>
      <c r="R235" s="1" t="s">
        <v>6397</v>
      </c>
    </row>
    <row r="236" spans="1:18" ht="320" x14ac:dyDescent="0.2">
      <c r="A236" s="1" t="s">
        <v>6317</v>
      </c>
      <c r="B236" s="1" t="s">
        <v>359</v>
      </c>
      <c r="C236" s="5" t="s">
        <v>260</v>
      </c>
      <c r="D236" s="1" t="s">
        <v>3345</v>
      </c>
      <c r="E236" s="5" t="s">
        <v>261</v>
      </c>
      <c r="F236" s="5" t="s">
        <v>266</v>
      </c>
      <c r="G236" s="1" t="s">
        <v>267</v>
      </c>
      <c r="H236" s="1" t="s">
        <v>4676</v>
      </c>
      <c r="I236" s="1" t="s">
        <v>264</v>
      </c>
      <c r="J236" s="1" t="s">
        <v>99</v>
      </c>
      <c r="K236" s="1" t="s">
        <v>4970</v>
      </c>
      <c r="L236" s="5" t="s">
        <v>4446</v>
      </c>
      <c r="M236" s="1" t="s">
        <v>4971</v>
      </c>
      <c r="N236" s="1" t="s">
        <v>2533</v>
      </c>
      <c r="O236" s="1" t="s">
        <v>213</v>
      </c>
      <c r="P236" s="1" t="s">
        <v>265</v>
      </c>
      <c r="Q236" s="1" t="s">
        <v>6373</v>
      </c>
      <c r="R236" s="10" t="s">
        <v>6397</v>
      </c>
    </row>
    <row r="237" spans="1:18" ht="320" x14ac:dyDescent="0.2">
      <c r="A237" s="1" t="s">
        <v>6317</v>
      </c>
      <c r="B237" s="1" t="s">
        <v>359</v>
      </c>
      <c r="C237" s="5" t="s">
        <v>260</v>
      </c>
      <c r="D237" s="1" t="s">
        <v>3345</v>
      </c>
      <c r="E237" s="5" t="s">
        <v>261</v>
      </c>
      <c r="F237" s="1" t="s">
        <v>271</v>
      </c>
      <c r="G237" s="1" t="s">
        <v>272</v>
      </c>
      <c r="H237" s="1" t="s">
        <v>273</v>
      </c>
      <c r="I237" s="1" t="s">
        <v>3598</v>
      </c>
      <c r="J237" s="1" t="s">
        <v>274</v>
      </c>
      <c r="K237" s="13" t="s">
        <v>4973</v>
      </c>
      <c r="L237" s="5" t="s">
        <v>4465</v>
      </c>
      <c r="M237" s="5" t="s">
        <v>4974</v>
      </c>
      <c r="N237" s="1" t="s">
        <v>275</v>
      </c>
      <c r="O237" s="1" t="s">
        <v>276</v>
      </c>
      <c r="P237" s="1" t="s">
        <v>277</v>
      </c>
      <c r="Q237" s="1" t="s">
        <v>278</v>
      </c>
      <c r="R237" s="10" t="s">
        <v>6397</v>
      </c>
    </row>
    <row r="238" spans="1:18" ht="320" x14ac:dyDescent="0.2">
      <c r="A238" s="1" t="s">
        <v>6317</v>
      </c>
      <c r="B238" s="1" t="s">
        <v>359</v>
      </c>
      <c r="C238" s="5" t="s">
        <v>260</v>
      </c>
      <c r="D238" s="1" t="s">
        <v>3345</v>
      </c>
      <c r="E238" s="5" t="s">
        <v>261</v>
      </c>
      <c r="F238" s="5" t="s">
        <v>268</v>
      </c>
      <c r="G238" s="1" t="s">
        <v>269</v>
      </c>
      <c r="H238" s="1" t="s">
        <v>4676</v>
      </c>
      <c r="I238" s="1" t="s">
        <v>264</v>
      </c>
      <c r="J238" s="1" t="s">
        <v>99</v>
      </c>
      <c r="K238" s="1" t="s">
        <v>270</v>
      </c>
      <c r="L238" s="5" t="s">
        <v>4446</v>
      </c>
      <c r="M238" s="1" t="s">
        <v>4972</v>
      </c>
      <c r="N238" s="1" t="s">
        <v>2533</v>
      </c>
      <c r="O238" s="1" t="s">
        <v>213</v>
      </c>
      <c r="P238" s="1" t="s">
        <v>265</v>
      </c>
      <c r="Q238" s="1" t="s">
        <v>6373</v>
      </c>
      <c r="R238" s="10" t="s">
        <v>6397</v>
      </c>
    </row>
    <row r="239" spans="1:18" ht="272" x14ac:dyDescent="0.2">
      <c r="A239" s="1" t="s">
        <v>6317</v>
      </c>
      <c r="B239" s="1" t="s">
        <v>359</v>
      </c>
      <c r="C239" s="5" t="s">
        <v>260</v>
      </c>
      <c r="D239" s="1" t="s">
        <v>3345</v>
      </c>
      <c r="E239" s="5" t="s">
        <v>261</v>
      </c>
      <c r="F239" s="1" t="s">
        <v>279</v>
      </c>
      <c r="G239" s="1" t="s">
        <v>280</v>
      </c>
      <c r="H239" s="1" t="s">
        <v>273</v>
      </c>
      <c r="I239" s="1" t="s">
        <v>3598</v>
      </c>
      <c r="J239" s="1" t="s">
        <v>274</v>
      </c>
      <c r="K239" s="13" t="s">
        <v>4795</v>
      </c>
      <c r="L239" s="5" t="s">
        <v>4465</v>
      </c>
      <c r="M239" s="5" t="s">
        <v>4975</v>
      </c>
      <c r="N239" s="1" t="s">
        <v>6721</v>
      </c>
      <c r="O239" s="1" t="s">
        <v>281</v>
      </c>
      <c r="P239" s="1" t="s">
        <v>282</v>
      </c>
      <c r="Q239" s="1" t="s">
        <v>283</v>
      </c>
      <c r="R239" s="10" t="s">
        <v>6397</v>
      </c>
    </row>
    <row r="240" spans="1:18" ht="224" x14ac:dyDescent="0.2">
      <c r="A240" s="1" t="s">
        <v>6317</v>
      </c>
      <c r="B240" s="1" t="s">
        <v>359</v>
      </c>
      <c r="C240" s="5" t="s">
        <v>260</v>
      </c>
      <c r="D240" s="1" t="s">
        <v>3345</v>
      </c>
      <c r="E240" s="5" t="s">
        <v>261</v>
      </c>
      <c r="F240" s="1" t="s">
        <v>284</v>
      </c>
      <c r="G240" s="1" t="s">
        <v>285</v>
      </c>
      <c r="H240" s="1" t="s">
        <v>273</v>
      </c>
      <c r="I240" s="1" t="s">
        <v>3598</v>
      </c>
      <c r="J240" s="1" t="s">
        <v>274</v>
      </c>
      <c r="K240" s="1" t="s">
        <v>4925</v>
      </c>
      <c r="L240" s="5" t="s">
        <v>4465</v>
      </c>
      <c r="M240" s="5" t="s">
        <v>286</v>
      </c>
      <c r="N240" s="1" t="s">
        <v>2533</v>
      </c>
      <c r="O240" s="1" t="s">
        <v>287</v>
      </c>
      <c r="P240" s="1" t="s">
        <v>282</v>
      </c>
      <c r="Q240" s="1" t="s">
        <v>6374</v>
      </c>
      <c r="R240" s="10" t="s">
        <v>6397</v>
      </c>
    </row>
    <row r="241" spans="1:18" ht="409" x14ac:dyDescent="0.2">
      <c r="A241" s="1" t="s">
        <v>6317</v>
      </c>
      <c r="B241" s="1" t="s">
        <v>359</v>
      </c>
      <c r="C241" s="1" t="s">
        <v>316</v>
      </c>
      <c r="D241" s="1" t="s">
        <v>3016</v>
      </c>
      <c r="E241" s="1" t="s">
        <v>3017</v>
      </c>
      <c r="F241" s="4" t="s">
        <v>3018</v>
      </c>
      <c r="G241" s="1" t="s">
        <v>3019</v>
      </c>
      <c r="H241" s="1" t="s">
        <v>3020</v>
      </c>
      <c r="I241" s="4" t="s">
        <v>3556</v>
      </c>
      <c r="J241" s="1" t="s">
        <v>1154</v>
      </c>
      <c r="K241" s="1" t="s">
        <v>3021</v>
      </c>
      <c r="L241" s="5" t="s">
        <v>3022</v>
      </c>
      <c r="M241" s="1" t="s">
        <v>3023</v>
      </c>
      <c r="N241" s="1" t="s">
        <v>2533</v>
      </c>
      <c r="O241" s="1" t="s">
        <v>5067</v>
      </c>
      <c r="P241" s="1" t="s">
        <v>5068</v>
      </c>
      <c r="Q241" s="1" t="s">
        <v>5069</v>
      </c>
      <c r="R241" s="1" t="s">
        <v>3024</v>
      </c>
    </row>
    <row r="242" spans="1:18" ht="224" x14ac:dyDescent="0.2">
      <c r="A242" s="1" t="s">
        <v>6317</v>
      </c>
      <c r="B242" s="1" t="s">
        <v>359</v>
      </c>
      <c r="C242" s="1" t="s">
        <v>316</v>
      </c>
      <c r="D242" s="1" t="s">
        <v>3345</v>
      </c>
      <c r="E242" s="1" t="s">
        <v>298</v>
      </c>
      <c r="F242" s="1" t="s">
        <v>3983</v>
      </c>
      <c r="G242" s="1" t="s">
        <v>3984</v>
      </c>
      <c r="H242" s="1" t="s">
        <v>6564</v>
      </c>
      <c r="I242" s="1" t="s">
        <v>3696</v>
      </c>
      <c r="J242" s="1" t="s">
        <v>1154</v>
      </c>
      <c r="K242" s="1" t="s">
        <v>4885</v>
      </c>
      <c r="L242" s="5" t="s">
        <v>3985</v>
      </c>
      <c r="M242" s="1" t="s">
        <v>3986</v>
      </c>
      <c r="N242" s="1" t="s">
        <v>2533</v>
      </c>
      <c r="O242" s="1" t="s">
        <v>5171</v>
      </c>
      <c r="P242" s="1" t="s">
        <v>2533</v>
      </c>
      <c r="Q242" s="1" t="s">
        <v>2533</v>
      </c>
      <c r="R242" s="1" t="s">
        <v>3987</v>
      </c>
    </row>
    <row r="243" spans="1:18" ht="208" x14ac:dyDescent="0.2">
      <c r="A243" s="1" t="s">
        <v>6317</v>
      </c>
      <c r="B243" s="1" t="s">
        <v>359</v>
      </c>
      <c r="C243" s="1" t="s">
        <v>304</v>
      </c>
      <c r="D243" s="1" t="s">
        <v>3006</v>
      </c>
      <c r="E243" s="1" t="s">
        <v>3007</v>
      </c>
      <c r="F243" s="1" t="s">
        <v>3008</v>
      </c>
      <c r="G243" s="1" t="s">
        <v>3009</v>
      </c>
      <c r="H243" s="1" t="s">
        <v>3010</v>
      </c>
      <c r="I243" s="4" t="s">
        <v>3556</v>
      </c>
      <c r="J243" s="1" t="s">
        <v>1154</v>
      </c>
      <c r="K243" s="1" t="s">
        <v>3011</v>
      </c>
      <c r="L243" s="5" t="s">
        <v>3012</v>
      </c>
      <c r="M243" s="1" t="s">
        <v>3013</v>
      </c>
      <c r="N243" s="1" t="s">
        <v>2533</v>
      </c>
      <c r="O243" s="1" t="s">
        <v>2533</v>
      </c>
      <c r="P243" s="1" t="s">
        <v>3014</v>
      </c>
      <c r="Q243" s="1" t="s">
        <v>3015</v>
      </c>
      <c r="R243" s="1" t="s">
        <v>6398</v>
      </c>
    </row>
    <row r="244" spans="1:18" ht="352" x14ac:dyDescent="0.2">
      <c r="A244" s="1" t="s">
        <v>6317</v>
      </c>
      <c r="B244" s="1" t="s">
        <v>359</v>
      </c>
      <c r="C244" s="1" t="s">
        <v>304</v>
      </c>
      <c r="D244" s="1" t="s">
        <v>3031</v>
      </c>
      <c r="E244" s="1" t="s">
        <v>3032</v>
      </c>
      <c r="F244" s="4" t="s">
        <v>3033</v>
      </c>
      <c r="G244" s="1" t="s">
        <v>3034</v>
      </c>
      <c r="H244" s="1" t="s">
        <v>4369</v>
      </c>
      <c r="I244" s="1" t="s">
        <v>3556</v>
      </c>
      <c r="J244" s="1" t="s">
        <v>1154</v>
      </c>
      <c r="K244" s="1" t="s">
        <v>4873</v>
      </c>
      <c r="L244" s="5" t="s">
        <v>3035</v>
      </c>
      <c r="M244" s="1" t="s">
        <v>3036</v>
      </c>
      <c r="N244" s="1" t="s">
        <v>2533</v>
      </c>
      <c r="O244" s="1" t="s">
        <v>5070</v>
      </c>
      <c r="P244" s="1" t="s">
        <v>5071</v>
      </c>
      <c r="Q244" s="1" t="s">
        <v>3037</v>
      </c>
      <c r="R244" s="1" t="s">
        <v>6399</v>
      </c>
    </row>
    <row r="245" spans="1:18" ht="160" x14ac:dyDescent="0.2">
      <c r="A245" s="1" t="s">
        <v>6317</v>
      </c>
      <c r="B245" s="1" t="s">
        <v>359</v>
      </c>
      <c r="C245" s="8" t="s">
        <v>304</v>
      </c>
      <c r="D245" s="1" t="s">
        <v>3345</v>
      </c>
      <c r="E245" s="8" t="s">
        <v>368</v>
      </c>
      <c r="F245" s="8" t="s">
        <v>360</v>
      </c>
      <c r="G245" s="1" t="s">
        <v>361</v>
      </c>
      <c r="H245" s="1" t="s">
        <v>4675</v>
      </c>
      <c r="I245" s="1" t="s">
        <v>3599</v>
      </c>
      <c r="J245" s="1" t="s">
        <v>74</v>
      </c>
      <c r="K245" s="8" t="s">
        <v>4799</v>
      </c>
      <c r="L245" s="5" t="s">
        <v>4621</v>
      </c>
      <c r="M245" s="1" t="s">
        <v>362</v>
      </c>
      <c r="N245" s="1" t="s">
        <v>363</v>
      </c>
      <c r="O245" s="1" t="s">
        <v>364</v>
      </c>
      <c r="P245" s="1" t="s">
        <v>2533</v>
      </c>
      <c r="Q245" s="8" t="s">
        <v>365</v>
      </c>
      <c r="R245" s="1" t="s">
        <v>366</v>
      </c>
    </row>
    <row r="246" spans="1:18" ht="160" x14ac:dyDescent="0.2">
      <c r="A246" s="1" t="s">
        <v>6317</v>
      </c>
      <c r="B246" s="1" t="s">
        <v>359</v>
      </c>
      <c r="C246" s="1" t="s">
        <v>304</v>
      </c>
      <c r="D246" s="1" t="s">
        <v>3345</v>
      </c>
      <c r="E246" s="1" t="s">
        <v>2476</v>
      </c>
      <c r="F246" s="1" t="s">
        <v>2477</v>
      </c>
      <c r="G246" s="1" t="s">
        <v>2478</v>
      </c>
      <c r="H246" s="1" t="s">
        <v>2479</v>
      </c>
      <c r="I246" s="1" t="s">
        <v>3572</v>
      </c>
      <c r="J246" s="1" t="s">
        <v>1154</v>
      </c>
      <c r="K246" s="1" t="s">
        <v>2480</v>
      </c>
      <c r="L246" s="5" t="s">
        <v>4416</v>
      </c>
      <c r="M246" s="1" t="s">
        <v>2481</v>
      </c>
      <c r="N246" s="1" t="s">
        <v>2533</v>
      </c>
      <c r="O246" s="1" t="s">
        <v>2482</v>
      </c>
      <c r="P246" s="1" t="s">
        <v>2533</v>
      </c>
      <c r="Q246" s="1" t="s">
        <v>2483</v>
      </c>
      <c r="R246" s="1" t="s">
        <v>2484</v>
      </c>
    </row>
    <row r="247" spans="1:18" ht="337" customHeight="1" x14ac:dyDescent="0.2">
      <c r="A247" s="1" t="s">
        <v>6317</v>
      </c>
      <c r="B247" s="1" t="s">
        <v>359</v>
      </c>
      <c r="C247" s="1" t="s">
        <v>304</v>
      </c>
      <c r="D247" s="1" t="s">
        <v>3345</v>
      </c>
      <c r="E247" s="1" t="s">
        <v>2485</v>
      </c>
      <c r="F247" s="1" t="s">
        <v>2486</v>
      </c>
      <c r="G247" s="1" t="s">
        <v>2487</v>
      </c>
      <c r="H247" s="1" t="s">
        <v>4367</v>
      </c>
      <c r="I247" s="1" t="s">
        <v>3569</v>
      </c>
      <c r="J247" s="1" t="s">
        <v>1154</v>
      </c>
      <c r="K247" s="1" t="s">
        <v>3571</v>
      </c>
      <c r="L247" s="5" t="s">
        <v>4407</v>
      </c>
      <c r="M247" s="1" t="s">
        <v>2488</v>
      </c>
      <c r="N247" s="1" t="s">
        <v>2533</v>
      </c>
      <c r="O247" s="1" t="s">
        <v>6701</v>
      </c>
      <c r="P247" s="1" t="s">
        <v>2533</v>
      </c>
      <c r="Q247" s="1" t="s">
        <v>2489</v>
      </c>
      <c r="R247" s="1" t="s">
        <v>2490</v>
      </c>
    </row>
    <row r="248" spans="1:18" ht="128" x14ac:dyDescent="0.2">
      <c r="A248" s="1" t="s">
        <v>6317</v>
      </c>
      <c r="B248" s="1" t="s">
        <v>359</v>
      </c>
      <c r="C248" s="1" t="s">
        <v>304</v>
      </c>
      <c r="D248" s="1" t="s">
        <v>3345</v>
      </c>
      <c r="E248" s="1" t="s">
        <v>2485</v>
      </c>
      <c r="F248" s="1" t="s">
        <v>2491</v>
      </c>
      <c r="G248" s="1" t="s">
        <v>2492</v>
      </c>
      <c r="H248" s="1" t="s">
        <v>2601</v>
      </c>
      <c r="I248" s="1" t="s">
        <v>3569</v>
      </c>
      <c r="J248" s="1" t="s">
        <v>1154</v>
      </c>
      <c r="K248" s="1" t="s">
        <v>2493</v>
      </c>
      <c r="L248" s="5" t="s">
        <v>4442</v>
      </c>
      <c r="M248" s="1" t="s">
        <v>2494</v>
      </c>
      <c r="N248" s="1" t="s">
        <v>2533</v>
      </c>
      <c r="O248" s="1" t="s">
        <v>2533</v>
      </c>
      <c r="P248" s="1" t="s">
        <v>2533</v>
      </c>
      <c r="Q248" s="1" t="s">
        <v>2533</v>
      </c>
      <c r="R248" s="1" t="s">
        <v>4951</v>
      </c>
    </row>
    <row r="249" spans="1:18" ht="144" x14ac:dyDescent="0.2">
      <c r="A249" s="1" t="s">
        <v>6317</v>
      </c>
      <c r="B249" s="1" t="s">
        <v>359</v>
      </c>
      <c r="C249" s="1" t="s">
        <v>3025</v>
      </c>
      <c r="D249" s="1" t="s">
        <v>3025</v>
      </c>
      <c r="E249" s="1" t="s">
        <v>3026</v>
      </c>
      <c r="F249" s="4" t="s">
        <v>3027</v>
      </c>
      <c r="G249" s="1" t="s">
        <v>3028</v>
      </c>
      <c r="H249" s="1" t="s">
        <v>4371</v>
      </c>
      <c r="I249" s="4" t="s">
        <v>3556</v>
      </c>
      <c r="J249" s="1" t="s">
        <v>1154</v>
      </c>
      <c r="K249" s="1" t="s">
        <v>3029</v>
      </c>
      <c r="L249" s="5" t="s">
        <v>3030</v>
      </c>
      <c r="M249" s="1" t="s">
        <v>2533</v>
      </c>
      <c r="N249" s="1" t="s">
        <v>2533</v>
      </c>
      <c r="O249" s="1" t="s">
        <v>2533</v>
      </c>
      <c r="P249" s="1" t="s">
        <v>2533</v>
      </c>
      <c r="Q249" s="1" t="s">
        <v>2533</v>
      </c>
      <c r="R249" s="1" t="s">
        <v>6400</v>
      </c>
    </row>
    <row r="250" spans="1:18" ht="336" x14ac:dyDescent="0.2">
      <c r="A250" s="1" t="s">
        <v>6317</v>
      </c>
      <c r="B250" s="1" t="s">
        <v>359</v>
      </c>
      <c r="C250" s="1" t="s">
        <v>586</v>
      </c>
      <c r="D250" s="1" t="s">
        <v>56</v>
      </c>
      <c r="E250" s="1" t="s">
        <v>3988</v>
      </c>
      <c r="F250" s="1" t="s">
        <v>3989</v>
      </c>
      <c r="G250" s="1" t="s">
        <v>3990</v>
      </c>
      <c r="H250" s="1" t="s">
        <v>3991</v>
      </c>
      <c r="I250" s="1" t="s">
        <v>3696</v>
      </c>
      <c r="J250" s="1" t="s">
        <v>1154</v>
      </c>
      <c r="K250" s="1" t="s">
        <v>3992</v>
      </c>
      <c r="L250" s="5" t="s">
        <v>4390</v>
      </c>
      <c r="M250" s="1" t="s">
        <v>2533</v>
      </c>
      <c r="N250" s="1" t="s">
        <v>2533</v>
      </c>
      <c r="O250" s="1" t="s">
        <v>5172</v>
      </c>
      <c r="P250" s="1" t="s">
        <v>2533</v>
      </c>
      <c r="Q250" s="1" t="s">
        <v>2533</v>
      </c>
      <c r="R250" s="1" t="s">
        <v>3993</v>
      </c>
    </row>
    <row r="251" spans="1:18" ht="409" x14ac:dyDescent="0.2">
      <c r="A251" s="1" t="s">
        <v>6317</v>
      </c>
      <c r="B251" s="1" t="s">
        <v>359</v>
      </c>
      <c r="C251" s="1" t="s">
        <v>586</v>
      </c>
      <c r="D251" s="1" t="s">
        <v>56</v>
      </c>
      <c r="E251" s="1" t="s">
        <v>3988</v>
      </c>
      <c r="F251" s="1" t="s">
        <v>3994</v>
      </c>
      <c r="G251" s="1" t="s">
        <v>3995</v>
      </c>
      <c r="H251" s="1" t="s">
        <v>3996</v>
      </c>
      <c r="I251" s="1" t="s">
        <v>3696</v>
      </c>
      <c r="J251" s="1" t="s">
        <v>1154</v>
      </c>
      <c r="K251" s="1" t="s">
        <v>4886</v>
      </c>
      <c r="L251" s="5" t="s">
        <v>3997</v>
      </c>
      <c r="M251" s="1" t="s">
        <v>5173</v>
      </c>
      <c r="N251" s="1" t="s">
        <v>2533</v>
      </c>
      <c r="O251" s="1" t="s">
        <v>6702</v>
      </c>
      <c r="P251" s="1" t="s">
        <v>2533</v>
      </c>
      <c r="Q251" s="1" t="s">
        <v>2533</v>
      </c>
      <c r="R251" s="1" t="s">
        <v>3998</v>
      </c>
    </row>
    <row r="252" spans="1:18" ht="208" x14ac:dyDescent="0.2">
      <c r="A252" s="1" t="s">
        <v>6317</v>
      </c>
      <c r="B252" s="1" t="s">
        <v>359</v>
      </c>
      <c r="C252" s="1" t="s">
        <v>586</v>
      </c>
      <c r="D252" s="1" t="s">
        <v>56</v>
      </c>
      <c r="E252" s="1" t="s">
        <v>3988</v>
      </c>
      <c r="F252" s="1" t="s">
        <v>3994</v>
      </c>
      <c r="G252" s="1" t="s">
        <v>3999</v>
      </c>
      <c r="H252" s="1" t="s">
        <v>2601</v>
      </c>
      <c r="I252" s="1" t="s">
        <v>3696</v>
      </c>
      <c r="J252" s="1" t="s">
        <v>1154</v>
      </c>
      <c r="K252" s="1" t="s">
        <v>4000</v>
      </c>
      <c r="L252" s="5" t="s">
        <v>2603</v>
      </c>
      <c r="M252" s="1" t="s">
        <v>2533</v>
      </c>
      <c r="N252" s="1" t="s">
        <v>2533</v>
      </c>
      <c r="O252" s="1" t="s">
        <v>2533</v>
      </c>
      <c r="P252" s="1" t="s">
        <v>2533</v>
      </c>
      <c r="Q252" s="1" t="s">
        <v>2533</v>
      </c>
      <c r="R252" s="1" t="s">
        <v>6401</v>
      </c>
    </row>
    <row r="253" spans="1:18" ht="112" x14ac:dyDescent="0.2">
      <c r="A253" s="1" t="s">
        <v>6317</v>
      </c>
      <c r="B253" s="1" t="s">
        <v>359</v>
      </c>
      <c r="C253" s="1" t="s">
        <v>6458</v>
      </c>
      <c r="D253" s="1" t="s">
        <v>85</v>
      </c>
      <c r="E253" s="1" t="s">
        <v>4001</v>
      </c>
      <c r="F253" s="1" t="s">
        <v>4002</v>
      </c>
      <c r="G253" s="1" t="s">
        <v>4003</v>
      </c>
      <c r="H253" s="1" t="s">
        <v>4004</v>
      </c>
      <c r="I253" s="1" t="s">
        <v>3696</v>
      </c>
      <c r="J253" s="1" t="s">
        <v>1154</v>
      </c>
      <c r="K253" s="1" t="s">
        <v>4005</v>
      </c>
      <c r="L253" s="5" t="s">
        <v>2532</v>
      </c>
      <c r="M253" s="1" t="s">
        <v>2533</v>
      </c>
      <c r="N253" s="1" t="s">
        <v>2533</v>
      </c>
      <c r="O253" s="1" t="s">
        <v>2533</v>
      </c>
      <c r="P253" s="1" t="s">
        <v>2533</v>
      </c>
      <c r="Q253" s="1" t="s">
        <v>2533</v>
      </c>
      <c r="R253" s="1" t="s">
        <v>4006</v>
      </c>
    </row>
    <row r="254" spans="1:18" ht="160" x14ac:dyDescent="0.2">
      <c r="A254" s="1" t="s">
        <v>6317</v>
      </c>
      <c r="B254" s="1" t="s">
        <v>359</v>
      </c>
      <c r="C254" s="1" t="s">
        <v>6458</v>
      </c>
      <c r="D254" s="1" t="s">
        <v>85</v>
      </c>
      <c r="E254" s="1" t="s">
        <v>4001</v>
      </c>
      <c r="F254" s="1" t="s">
        <v>4007</v>
      </c>
      <c r="G254" s="1" t="s">
        <v>4008</v>
      </c>
      <c r="H254" s="1" t="s">
        <v>4009</v>
      </c>
      <c r="I254" s="1" t="s">
        <v>3696</v>
      </c>
      <c r="J254" s="1" t="s">
        <v>1154</v>
      </c>
      <c r="K254" s="1" t="s">
        <v>4010</v>
      </c>
      <c r="L254" s="5" t="s">
        <v>4429</v>
      </c>
      <c r="M254" s="1" t="s">
        <v>2533</v>
      </c>
      <c r="N254" s="1" t="s">
        <v>2533</v>
      </c>
      <c r="O254" s="1" t="s">
        <v>5174</v>
      </c>
      <c r="P254" s="1" t="s">
        <v>2533</v>
      </c>
      <c r="Q254" s="1" t="s">
        <v>2533</v>
      </c>
      <c r="R254" s="1" t="s">
        <v>4011</v>
      </c>
    </row>
    <row r="255" spans="1:18" ht="208" x14ac:dyDescent="0.2">
      <c r="A255" s="1" t="s">
        <v>6317</v>
      </c>
      <c r="B255" s="1" t="s">
        <v>359</v>
      </c>
      <c r="C255" s="1" t="s">
        <v>367</v>
      </c>
      <c r="D255" s="1" t="s">
        <v>1407</v>
      </c>
      <c r="E255" s="1" t="s">
        <v>3493</v>
      </c>
      <c r="F255" s="1" t="s">
        <v>4012</v>
      </c>
      <c r="G255" s="1" t="s">
        <v>4013</v>
      </c>
      <c r="H255" s="1" t="s">
        <v>4014</v>
      </c>
      <c r="I255" s="1" t="s">
        <v>3696</v>
      </c>
      <c r="J255" s="1" t="s">
        <v>1154</v>
      </c>
      <c r="K255" s="1" t="s">
        <v>4015</v>
      </c>
      <c r="L255" s="5" t="s">
        <v>2264</v>
      </c>
      <c r="M255" s="1" t="s">
        <v>4016</v>
      </c>
      <c r="N255" s="1" t="s">
        <v>2533</v>
      </c>
      <c r="O255" s="1" t="s">
        <v>5175</v>
      </c>
      <c r="P255" s="1" t="s">
        <v>2533</v>
      </c>
      <c r="Q255" s="1" t="s">
        <v>2533</v>
      </c>
      <c r="R255" s="1" t="s">
        <v>6402</v>
      </c>
    </row>
    <row r="256" spans="1:18" ht="144" x14ac:dyDescent="0.2">
      <c r="A256" s="1" t="s">
        <v>6317</v>
      </c>
      <c r="B256" s="1" t="s">
        <v>359</v>
      </c>
      <c r="C256" s="8" t="s">
        <v>367</v>
      </c>
      <c r="D256" s="1" t="s">
        <v>3345</v>
      </c>
      <c r="E256" s="8" t="s">
        <v>368</v>
      </c>
      <c r="F256" s="8" t="s">
        <v>392</v>
      </c>
      <c r="G256" s="1" t="s">
        <v>393</v>
      </c>
      <c r="H256" s="1" t="s">
        <v>394</v>
      </c>
      <c r="I256" s="1" t="s">
        <v>4374</v>
      </c>
      <c r="J256" s="1" t="s">
        <v>395</v>
      </c>
      <c r="K256" s="1" t="s">
        <v>396</v>
      </c>
      <c r="L256" s="1" t="s">
        <v>4520</v>
      </c>
      <c r="M256" s="1" t="s">
        <v>397</v>
      </c>
      <c r="N256" s="1" t="s">
        <v>2533</v>
      </c>
      <c r="O256" s="1" t="s">
        <v>2533</v>
      </c>
      <c r="P256" s="1" t="s">
        <v>398</v>
      </c>
      <c r="Q256" s="1" t="s">
        <v>399</v>
      </c>
      <c r="R256" s="1" t="s">
        <v>400</v>
      </c>
    </row>
    <row r="257" spans="1:18" ht="144" x14ac:dyDescent="0.2">
      <c r="A257" s="1" t="s">
        <v>6317</v>
      </c>
      <c r="B257" s="1" t="s">
        <v>359</v>
      </c>
      <c r="C257" s="8" t="s">
        <v>367</v>
      </c>
      <c r="D257" s="1" t="s">
        <v>3345</v>
      </c>
      <c r="E257" s="8" t="s">
        <v>368</v>
      </c>
      <c r="F257" s="8" t="s">
        <v>392</v>
      </c>
      <c r="G257" s="1" t="s">
        <v>401</v>
      </c>
      <c r="H257" s="1" t="s">
        <v>394</v>
      </c>
      <c r="I257" s="1" t="s">
        <v>3573</v>
      </c>
      <c r="J257" s="1" t="s">
        <v>74</v>
      </c>
      <c r="K257" s="1" t="s">
        <v>402</v>
      </c>
      <c r="L257" s="1" t="s">
        <v>4521</v>
      </c>
      <c r="M257" s="1" t="s">
        <v>403</v>
      </c>
      <c r="N257" s="1" t="s">
        <v>2533</v>
      </c>
      <c r="O257" s="1" t="s">
        <v>2533</v>
      </c>
      <c r="P257" s="1" t="s">
        <v>398</v>
      </c>
      <c r="Q257" s="1" t="s">
        <v>399</v>
      </c>
      <c r="R257" s="1" t="s">
        <v>404</v>
      </c>
    </row>
    <row r="258" spans="1:18" ht="368" x14ac:dyDescent="0.2">
      <c r="A258" s="1" t="s">
        <v>6317</v>
      </c>
      <c r="B258" s="1" t="s">
        <v>359</v>
      </c>
      <c r="C258" s="8" t="s">
        <v>367</v>
      </c>
      <c r="D258" s="1" t="s">
        <v>3345</v>
      </c>
      <c r="E258" s="8" t="s">
        <v>368</v>
      </c>
      <c r="F258" s="8" t="s">
        <v>369</v>
      </c>
      <c r="G258" s="1" t="s">
        <v>3551</v>
      </c>
      <c r="H258" s="1" t="s">
        <v>3552</v>
      </c>
      <c r="I258" s="1" t="s">
        <v>3580</v>
      </c>
      <c r="J258" s="1" t="s">
        <v>4354</v>
      </c>
      <c r="K258" s="1" t="s">
        <v>3553</v>
      </c>
      <c r="L258" s="5" t="s">
        <v>3554</v>
      </c>
      <c r="M258" s="1" t="s">
        <v>370</v>
      </c>
      <c r="N258" s="1" t="s">
        <v>6722</v>
      </c>
      <c r="O258" s="1" t="s">
        <v>5082</v>
      </c>
      <c r="P258" s="1" t="s">
        <v>6366</v>
      </c>
      <c r="Q258" s="1" t="s">
        <v>371</v>
      </c>
      <c r="R258" s="1" t="s">
        <v>5193</v>
      </c>
    </row>
    <row r="259" spans="1:18" ht="192" x14ac:dyDescent="0.2">
      <c r="A259" s="1" t="s">
        <v>6317</v>
      </c>
      <c r="B259" s="1" t="s">
        <v>359</v>
      </c>
      <c r="C259" s="1" t="s">
        <v>367</v>
      </c>
      <c r="D259" s="1" t="s">
        <v>3345</v>
      </c>
      <c r="E259" s="1" t="s">
        <v>1996</v>
      </c>
      <c r="F259" s="1" t="s">
        <v>1997</v>
      </c>
      <c r="G259" s="1" t="s">
        <v>1993</v>
      </c>
      <c r="H259" s="1" t="s">
        <v>2601</v>
      </c>
      <c r="I259" s="1" t="s">
        <v>3570</v>
      </c>
      <c r="J259" s="1" t="s">
        <v>1154</v>
      </c>
      <c r="K259" s="1" t="s">
        <v>1998</v>
      </c>
      <c r="L259" s="5" t="s">
        <v>1981</v>
      </c>
      <c r="M259" s="1" t="s">
        <v>2533</v>
      </c>
      <c r="N259" s="1" t="s">
        <v>2533</v>
      </c>
      <c r="O259" s="1" t="s">
        <v>2533</v>
      </c>
      <c r="P259" s="1" t="s">
        <v>2533</v>
      </c>
      <c r="Q259" s="1" t="s">
        <v>2533</v>
      </c>
      <c r="R259" s="1" t="s">
        <v>1999</v>
      </c>
    </row>
    <row r="260" spans="1:18" ht="240" x14ac:dyDescent="0.2">
      <c r="A260" s="1" t="s">
        <v>6317</v>
      </c>
      <c r="B260" s="1" t="s">
        <v>359</v>
      </c>
      <c r="C260" s="1" t="s">
        <v>288</v>
      </c>
      <c r="D260" s="1" t="s">
        <v>3345</v>
      </c>
      <c r="E260" s="1" t="s">
        <v>2470</v>
      </c>
      <c r="F260" s="1" t="s">
        <v>4017</v>
      </c>
      <c r="G260" s="1" t="s">
        <v>4018</v>
      </c>
      <c r="H260" s="1" t="s">
        <v>4019</v>
      </c>
      <c r="I260" s="1" t="s">
        <v>3696</v>
      </c>
      <c r="J260" s="1" t="s">
        <v>1154</v>
      </c>
      <c r="K260" s="1" t="s">
        <v>4020</v>
      </c>
      <c r="L260" s="5" t="s">
        <v>4021</v>
      </c>
      <c r="M260" s="1" t="s">
        <v>4022</v>
      </c>
      <c r="N260" s="1" t="s">
        <v>6723</v>
      </c>
      <c r="O260" s="1" t="s">
        <v>2533</v>
      </c>
      <c r="P260" s="1" t="s">
        <v>4023</v>
      </c>
      <c r="Q260" s="1" t="s">
        <v>4024</v>
      </c>
      <c r="R260" s="1" t="s">
        <v>4025</v>
      </c>
    </row>
    <row r="261" spans="1:18" ht="304" x14ac:dyDescent="0.2">
      <c r="A261" s="1" t="s">
        <v>6317</v>
      </c>
      <c r="B261" s="1" t="s">
        <v>359</v>
      </c>
      <c r="C261" s="1" t="s">
        <v>288</v>
      </c>
      <c r="D261" s="1" t="s">
        <v>3345</v>
      </c>
      <c r="E261" s="1" t="s">
        <v>4034</v>
      </c>
      <c r="F261" s="1" t="s">
        <v>4017</v>
      </c>
      <c r="G261" s="1" t="s">
        <v>4035</v>
      </c>
      <c r="H261" s="1" t="s">
        <v>4028</v>
      </c>
      <c r="I261" s="1" t="s">
        <v>3696</v>
      </c>
      <c r="J261" s="1" t="s">
        <v>2151</v>
      </c>
      <c r="K261" s="1" t="s">
        <v>4887</v>
      </c>
      <c r="L261" s="5" t="s">
        <v>4030</v>
      </c>
      <c r="M261" s="1" t="s">
        <v>4036</v>
      </c>
      <c r="N261" s="1" t="s">
        <v>6724</v>
      </c>
      <c r="O261" s="1" t="s">
        <v>5177</v>
      </c>
      <c r="P261" s="1" t="s">
        <v>4037</v>
      </c>
      <c r="Q261" s="1" t="s">
        <v>4024</v>
      </c>
      <c r="R261" s="1" t="s">
        <v>6403</v>
      </c>
    </row>
    <row r="262" spans="1:18" ht="240" x14ac:dyDescent="0.2">
      <c r="A262" s="1" t="s">
        <v>6317</v>
      </c>
      <c r="B262" s="1" t="s">
        <v>359</v>
      </c>
      <c r="C262" s="1" t="s">
        <v>288</v>
      </c>
      <c r="D262" s="1" t="s">
        <v>3345</v>
      </c>
      <c r="E262" s="1" t="s">
        <v>4026</v>
      </c>
      <c r="F262" s="1" t="s">
        <v>4017</v>
      </c>
      <c r="G262" s="1" t="s">
        <v>4027</v>
      </c>
      <c r="H262" s="1" t="s">
        <v>4028</v>
      </c>
      <c r="I262" s="1" t="s">
        <v>3696</v>
      </c>
      <c r="J262" s="1" t="s">
        <v>2151</v>
      </c>
      <c r="K262" s="1" t="s">
        <v>4029</v>
      </c>
      <c r="L262" s="5" t="s">
        <v>4030</v>
      </c>
      <c r="M262" s="1" t="s">
        <v>4031</v>
      </c>
      <c r="N262" s="1" t="s">
        <v>6725</v>
      </c>
      <c r="O262" s="1" t="s">
        <v>5176</v>
      </c>
      <c r="P262" s="1" t="s">
        <v>4032</v>
      </c>
      <c r="Q262" s="1" t="s">
        <v>4024</v>
      </c>
      <c r="R262" s="1" t="s">
        <v>4033</v>
      </c>
    </row>
    <row r="263" spans="1:18" ht="240" x14ac:dyDescent="0.2">
      <c r="A263" s="1" t="s">
        <v>6317</v>
      </c>
      <c r="B263" s="1" t="s">
        <v>359</v>
      </c>
      <c r="C263" s="1" t="s">
        <v>288</v>
      </c>
      <c r="D263" s="1" t="s">
        <v>3345</v>
      </c>
      <c r="E263" s="1" t="s">
        <v>4026</v>
      </c>
      <c r="F263" s="1" t="s">
        <v>4017</v>
      </c>
      <c r="G263" s="1" t="s">
        <v>4048</v>
      </c>
      <c r="H263" s="1" t="s">
        <v>4019</v>
      </c>
      <c r="I263" s="1" t="s">
        <v>3696</v>
      </c>
      <c r="J263" s="1" t="s">
        <v>4044</v>
      </c>
      <c r="K263" s="1" t="s">
        <v>4049</v>
      </c>
      <c r="L263" s="5" t="s">
        <v>4030</v>
      </c>
      <c r="M263" s="1" t="s">
        <v>4050</v>
      </c>
      <c r="N263" s="1" t="s">
        <v>6726</v>
      </c>
      <c r="O263" s="1" t="s">
        <v>2533</v>
      </c>
      <c r="P263" s="1" t="s">
        <v>4051</v>
      </c>
      <c r="Q263" s="1" t="s">
        <v>4024</v>
      </c>
      <c r="R263" s="1" t="s">
        <v>4052</v>
      </c>
    </row>
    <row r="264" spans="1:18" ht="240" x14ac:dyDescent="0.2">
      <c r="A264" s="1" t="s">
        <v>6317</v>
      </c>
      <c r="B264" s="1" t="s">
        <v>359</v>
      </c>
      <c r="C264" s="1" t="s">
        <v>288</v>
      </c>
      <c r="D264" s="1" t="s">
        <v>3345</v>
      </c>
      <c r="E264" s="1" t="s">
        <v>4038</v>
      </c>
      <c r="F264" s="1" t="s">
        <v>4017</v>
      </c>
      <c r="G264" s="1" t="s">
        <v>4039</v>
      </c>
      <c r="H264" s="1" t="s">
        <v>4028</v>
      </c>
      <c r="I264" s="1" t="s">
        <v>3696</v>
      </c>
      <c r="J264" s="1" t="s">
        <v>2151</v>
      </c>
      <c r="K264" s="1" t="s">
        <v>4888</v>
      </c>
      <c r="L264" s="5" t="s">
        <v>4030</v>
      </c>
      <c r="M264" s="1" t="s">
        <v>4040</v>
      </c>
      <c r="N264" s="1" t="s">
        <v>6727</v>
      </c>
      <c r="O264" s="1" t="s">
        <v>5178</v>
      </c>
      <c r="P264" s="1" t="s">
        <v>4041</v>
      </c>
      <c r="Q264" s="1" t="s">
        <v>4024</v>
      </c>
      <c r="R264" s="1" t="s">
        <v>4042</v>
      </c>
    </row>
    <row r="265" spans="1:18" ht="240" x14ac:dyDescent="0.2">
      <c r="A265" s="1" t="s">
        <v>6317</v>
      </c>
      <c r="B265" s="1" t="s">
        <v>359</v>
      </c>
      <c r="C265" s="1" t="s">
        <v>288</v>
      </c>
      <c r="D265" s="1" t="s">
        <v>3345</v>
      </c>
      <c r="E265" s="1" t="s">
        <v>4038</v>
      </c>
      <c r="F265" s="1" t="s">
        <v>4017</v>
      </c>
      <c r="G265" s="1" t="s">
        <v>4043</v>
      </c>
      <c r="H265" s="1" t="s">
        <v>4019</v>
      </c>
      <c r="I265" s="1" t="s">
        <v>3696</v>
      </c>
      <c r="J265" s="1" t="s">
        <v>4044</v>
      </c>
      <c r="K265" s="1" t="s">
        <v>4045</v>
      </c>
      <c r="L265" s="5" t="s">
        <v>4030</v>
      </c>
      <c r="M265" s="1" t="s">
        <v>4040</v>
      </c>
      <c r="N265" s="1" t="s">
        <v>6728</v>
      </c>
      <c r="O265" s="1" t="s">
        <v>2533</v>
      </c>
      <c r="P265" s="1" t="s">
        <v>4046</v>
      </c>
      <c r="Q265" s="1" t="s">
        <v>4024</v>
      </c>
      <c r="R265" s="1" t="s">
        <v>4047</v>
      </c>
    </row>
    <row r="266" spans="1:18" ht="240" x14ac:dyDescent="0.2">
      <c r="A266" s="1" t="s">
        <v>6317</v>
      </c>
      <c r="B266" s="1" t="s">
        <v>359</v>
      </c>
      <c r="C266" s="1" t="s">
        <v>288</v>
      </c>
      <c r="D266" s="1" t="s">
        <v>3345</v>
      </c>
      <c r="E266" s="1" t="s">
        <v>2495</v>
      </c>
      <c r="F266" s="1" t="s">
        <v>4017</v>
      </c>
      <c r="G266" s="1" t="s">
        <v>4053</v>
      </c>
      <c r="H266" s="1" t="s">
        <v>4019</v>
      </c>
      <c r="I266" s="1" t="s">
        <v>3696</v>
      </c>
      <c r="J266" s="1" t="s">
        <v>4044</v>
      </c>
      <c r="K266" s="1" t="s">
        <v>4054</v>
      </c>
      <c r="L266" s="5" t="s">
        <v>4030</v>
      </c>
      <c r="M266" s="1" t="s">
        <v>4055</v>
      </c>
      <c r="N266" s="1" t="s">
        <v>6729</v>
      </c>
      <c r="O266" s="1" t="s">
        <v>2533</v>
      </c>
      <c r="P266" s="1" t="s">
        <v>4056</v>
      </c>
      <c r="Q266" s="1" t="s">
        <v>4024</v>
      </c>
      <c r="R266" s="1" t="s">
        <v>4057</v>
      </c>
    </row>
    <row r="267" spans="1:18" ht="224" x14ac:dyDescent="0.2">
      <c r="A267" s="1" t="s">
        <v>6317</v>
      </c>
      <c r="B267" s="1" t="s">
        <v>359</v>
      </c>
      <c r="C267" s="1" t="s">
        <v>288</v>
      </c>
      <c r="D267" s="1" t="s">
        <v>3345</v>
      </c>
      <c r="E267" s="1" t="s">
        <v>2470</v>
      </c>
      <c r="F267" s="1" t="s">
        <v>3575</v>
      </c>
      <c r="G267" s="1" t="s">
        <v>2471</v>
      </c>
      <c r="H267" s="1" t="s">
        <v>4706</v>
      </c>
      <c r="I267" s="1" t="s">
        <v>3576</v>
      </c>
      <c r="J267" s="1" t="s">
        <v>1154</v>
      </c>
      <c r="K267" s="1" t="s">
        <v>2472</v>
      </c>
      <c r="L267" s="5" t="s">
        <v>4431</v>
      </c>
      <c r="M267" s="1" t="s">
        <v>2473</v>
      </c>
      <c r="N267" s="1" t="s">
        <v>2533</v>
      </c>
      <c r="O267" s="1" t="s">
        <v>2533</v>
      </c>
      <c r="P267" s="1" t="s">
        <v>6367</v>
      </c>
      <c r="Q267" s="1" t="s">
        <v>2474</v>
      </c>
      <c r="R267" s="1" t="s">
        <v>2475</v>
      </c>
    </row>
    <row r="268" spans="1:18" ht="409" x14ac:dyDescent="0.2">
      <c r="A268" s="1" t="s">
        <v>6317</v>
      </c>
      <c r="B268" s="1" t="s">
        <v>359</v>
      </c>
      <c r="C268" s="1" t="s">
        <v>288</v>
      </c>
      <c r="D268" s="1" t="s">
        <v>3345</v>
      </c>
      <c r="E268" s="1" t="s">
        <v>289</v>
      </c>
      <c r="F268" s="1" t="s">
        <v>2458</v>
      </c>
      <c r="G268" s="1" t="s">
        <v>2459</v>
      </c>
      <c r="H268" s="1" t="s">
        <v>6559</v>
      </c>
      <c r="I268" s="1" t="s">
        <v>3555</v>
      </c>
      <c r="J268" s="1" t="s">
        <v>1154</v>
      </c>
      <c r="K268" s="1" t="s">
        <v>3574</v>
      </c>
      <c r="L268" s="5" t="s">
        <v>2460</v>
      </c>
      <c r="M268" s="1" t="s">
        <v>2461</v>
      </c>
      <c r="N268" s="1" t="s">
        <v>6730</v>
      </c>
      <c r="O268" s="1" t="s">
        <v>2533</v>
      </c>
      <c r="P268" s="1" t="s">
        <v>5106</v>
      </c>
      <c r="Q268" s="1" t="s">
        <v>2462</v>
      </c>
      <c r="R268" s="10" t="s">
        <v>4950</v>
      </c>
    </row>
    <row r="269" spans="1:18" ht="256" x14ac:dyDescent="0.2">
      <c r="A269" s="1" t="s">
        <v>6317</v>
      </c>
      <c r="B269" s="1" t="s">
        <v>2298</v>
      </c>
      <c r="C269" s="1" t="s">
        <v>2299</v>
      </c>
      <c r="D269" s="1" t="s">
        <v>1407</v>
      </c>
      <c r="E269" s="1" t="s">
        <v>1408</v>
      </c>
      <c r="F269" s="1" t="s">
        <v>1412</v>
      </c>
      <c r="G269" s="1" t="s">
        <v>2300</v>
      </c>
      <c r="H269" s="1" t="s">
        <v>4696</v>
      </c>
      <c r="I269" s="1" t="s">
        <v>2301</v>
      </c>
      <c r="J269" s="1" t="s">
        <v>1154</v>
      </c>
      <c r="K269" s="1" t="s">
        <v>3577</v>
      </c>
      <c r="L269" s="5" t="s">
        <v>1964</v>
      </c>
      <c r="M269" s="1" t="s">
        <v>2302</v>
      </c>
      <c r="N269" s="1" t="s">
        <v>2533</v>
      </c>
      <c r="O269" s="1" t="s">
        <v>6703</v>
      </c>
      <c r="P269" s="1" t="s">
        <v>2533</v>
      </c>
      <c r="Q269" s="1" t="s">
        <v>2533</v>
      </c>
      <c r="R269" s="1" t="s">
        <v>6404</v>
      </c>
    </row>
    <row r="270" spans="1:18" ht="192" x14ac:dyDescent="0.2">
      <c r="A270" s="1" t="s">
        <v>6317</v>
      </c>
      <c r="B270" s="1" t="s">
        <v>359</v>
      </c>
      <c r="C270" s="1" t="s">
        <v>4058</v>
      </c>
      <c r="D270" s="1" t="s">
        <v>3715</v>
      </c>
      <c r="E270" s="1" t="s">
        <v>523</v>
      </c>
      <c r="F270" s="1" t="s">
        <v>4059</v>
      </c>
      <c r="G270" s="1" t="s">
        <v>4060</v>
      </c>
      <c r="H270" s="1" t="s">
        <v>4061</v>
      </c>
      <c r="I270" s="1" t="s">
        <v>3696</v>
      </c>
      <c r="J270" s="1" t="s">
        <v>1154</v>
      </c>
      <c r="K270" s="1" t="s">
        <v>4062</v>
      </c>
      <c r="L270" s="5" t="s">
        <v>4063</v>
      </c>
      <c r="M270" s="1" t="s">
        <v>4064</v>
      </c>
      <c r="N270" s="1" t="s">
        <v>2533</v>
      </c>
      <c r="O270" s="1" t="s">
        <v>2533</v>
      </c>
      <c r="P270" s="1" t="s">
        <v>4065</v>
      </c>
      <c r="Q270" s="1" t="s">
        <v>2533</v>
      </c>
      <c r="R270" s="1" t="s">
        <v>4066</v>
      </c>
    </row>
    <row r="271" spans="1:18" ht="128" x14ac:dyDescent="0.2">
      <c r="A271" s="1" t="s">
        <v>6317</v>
      </c>
      <c r="B271" s="1" t="s">
        <v>359</v>
      </c>
      <c r="C271" s="1" t="s">
        <v>2557</v>
      </c>
      <c r="D271" s="1" t="s">
        <v>2577</v>
      </c>
      <c r="E271" s="1" t="s">
        <v>2577</v>
      </c>
      <c r="F271" s="1" t="s">
        <v>2586</v>
      </c>
      <c r="G271" s="1" t="s">
        <v>2587</v>
      </c>
      <c r="H271" s="1" t="s">
        <v>2561</v>
      </c>
      <c r="I271" s="4" t="s">
        <v>3556</v>
      </c>
      <c r="J271" s="1" t="s">
        <v>1154</v>
      </c>
      <c r="K271" s="1" t="s">
        <v>2588</v>
      </c>
      <c r="L271" s="5" t="s">
        <v>1971</v>
      </c>
      <c r="M271" s="1" t="s">
        <v>2533</v>
      </c>
      <c r="N271" s="1" t="s">
        <v>2533</v>
      </c>
      <c r="O271" s="1" t="s">
        <v>2533</v>
      </c>
      <c r="P271" s="1" t="s">
        <v>2533</v>
      </c>
      <c r="Q271" s="1" t="s">
        <v>2533</v>
      </c>
      <c r="R271" s="1" t="s">
        <v>6405</v>
      </c>
    </row>
    <row r="272" spans="1:18" ht="208" x14ac:dyDescent="0.2">
      <c r="A272" s="1" t="s">
        <v>6317</v>
      </c>
      <c r="B272" s="1" t="s">
        <v>359</v>
      </c>
      <c r="C272" s="1" t="s">
        <v>2557</v>
      </c>
      <c r="D272" s="1" t="s">
        <v>2577</v>
      </c>
      <c r="E272" s="1" t="s">
        <v>2577</v>
      </c>
      <c r="F272" s="1" t="s">
        <v>2578</v>
      </c>
      <c r="G272" s="1" t="s">
        <v>2579</v>
      </c>
      <c r="H272" s="1" t="s">
        <v>2561</v>
      </c>
      <c r="I272" s="4" t="s">
        <v>3556</v>
      </c>
      <c r="J272" s="1" t="s">
        <v>1154</v>
      </c>
      <c r="K272" s="1" t="s">
        <v>2580</v>
      </c>
      <c r="L272" s="5" t="s">
        <v>1971</v>
      </c>
      <c r="M272" s="1" t="s">
        <v>2533</v>
      </c>
      <c r="N272" s="1" t="s">
        <v>2533</v>
      </c>
      <c r="O272" s="1" t="s">
        <v>2533</v>
      </c>
      <c r="P272" s="1" t="s">
        <v>2533</v>
      </c>
      <c r="Q272" s="1" t="s">
        <v>2533</v>
      </c>
      <c r="R272" s="1" t="s">
        <v>2581</v>
      </c>
    </row>
    <row r="273" spans="1:18" ht="128" x14ac:dyDescent="0.2">
      <c r="A273" s="1" t="s">
        <v>6317</v>
      </c>
      <c r="B273" s="1" t="s">
        <v>359</v>
      </c>
      <c r="C273" s="1" t="s">
        <v>2557</v>
      </c>
      <c r="D273" s="1" t="s">
        <v>2577</v>
      </c>
      <c r="E273" s="1" t="s">
        <v>2577</v>
      </c>
      <c r="F273" s="1" t="s">
        <v>2582</v>
      </c>
      <c r="G273" s="1" t="s">
        <v>2583</v>
      </c>
      <c r="H273" s="1" t="s">
        <v>2561</v>
      </c>
      <c r="I273" s="4" t="s">
        <v>3556</v>
      </c>
      <c r="J273" s="1" t="s">
        <v>1154</v>
      </c>
      <c r="K273" s="1" t="s">
        <v>2584</v>
      </c>
      <c r="L273" s="5" t="s">
        <v>2585</v>
      </c>
      <c r="M273" s="1" t="s">
        <v>2533</v>
      </c>
      <c r="N273" s="1" t="s">
        <v>2533</v>
      </c>
      <c r="O273" s="1" t="s">
        <v>2533</v>
      </c>
      <c r="P273" s="1" t="s">
        <v>2533</v>
      </c>
      <c r="Q273" s="1" t="s">
        <v>2533</v>
      </c>
      <c r="R273" s="1" t="s">
        <v>6405</v>
      </c>
    </row>
    <row r="274" spans="1:18" ht="208" x14ac:dyDescent="0.2">
      <c r="A274" s="1" t="s">
        <v>6317</v>
      </c>
      <c r="B274" s="1" t="s">
        <v>359</v>
      </c>
      <c r="C274" s="1" t="s">
        <v>2557</v>
      </c>
      <c r="D274" s="1" t="s">
        <v>2577</v>
      </c>
      <c r="E274" s="1" t="s">
        <v>2577</v>
      </c>
      <c r="F274" s="1" t="s">
        <v>2592</v>
      </c>
      <c r="G274" s="1" t="s">
        <v>2593</v>
      </c>
      <c r="H274" s="1" t="s">
        <v>2561</v>
      </c>
      <c r="I274" s="4" t="s">
        <v>3556</v>
      </c>
      <c r="J274" s="1" t="s">
        <v>1154</v>
      </c>
      <c r="K274" s="1" t="s">
        <v>2594</v>
      </c>
      <c r="L274" s="5" t="s">
        <v>2532</v>
      </c>
      <c r="M274" s="1" t="s">
        <v>2533</v>
      </c>
      <c r="N274" s="1" t="s">
        <v>2533</v>
      </c>
      <c r="O274" s="1" t="s">
        <v>2533</v>
      </c>
      <c r="P274" s="1" t="s">
        <v>2533</v>
      </c>
      <c r="Q274" s="1" t="s">
        <v>2533</v>
      </c>
      <c r="R274" s="1" t="s">
        <v>2581</v>
      </c>
    </row>
    <row r="275" spans="1:18" ht="208" x14ac:dyDescent="0.2">
      <c r="A275" s="1" t="s">
        <v>6317</v>
      </c>
      <c r="B275" s="1" t="s">
        <v>359</v>
      </c>
      <c r="C275" s="1" t="s">
        <v>2557</v>
      </c>
      <c r="D275" s="1" t="s">
        <v>2577</v>
      </c>
      <c r="E275" s="1" t="s">
        <v>2577</v>
      </c>
      <c r="F275" s="1" t="s">
        <v>2589</v>
      </c>
      <c r="G275" s="1" t="s">
        <v>2590</v>
      </c>
      <c r="H275" s="1" t="s">
        <v>2561</v>
      </c>
      <c r="I275" s="4" t="s">
        <v>3556</v>
      </c>
      <c r="J275" s="1" t="s">
        <v>1154</v>
      </c>
      <c r="K275" s="1" t="s">
        <v>2591</v>
      </c>
      <c r="L275" s="5" t="s">
        <v>2532</v>
      </c>
      <c r="M275" s="1" t="s">
        <v>2533</v>
      </c>
      <c r="N275" s="1" t="s">
        <v>2533</v>
      </c>
      <c r="O275" s="1" t="s">
        <v>2533</v>
      </c>
      <c r="P275" s="1" t="s">
        <v>2533</v>
      </c>
      <c r="Q275" s="1" t="s">
        <v>2533</v>
      </c>
      <c r="R275" s="1" t="s">
        <v>2581</v>
      </c>
    </row>
    <row r="276" spans="1:18" ht="176" x14ac:dyDescent="0.2">
      <c r="A276" s="1" t="s">
        <v>6317</v>
      </c>
      <c r="B276" s="1" t="s">
        <v>359</v>
      </c>
      <c r="C276" s="1" t="s">
        <v>2557</v>
      </c>
      <c r="D276" s="1" t="s">
        <v>2620</v>
      </c>
      <c r="E276" s="1" t="s">
        <v>2620</v>
      </c>
      <c r="F276" s="4" t="s">
        <v>2624</v>
      </c>
      <c r="G276" s="1" t="s">
        <v>2625</v>
      </c>
      <c r="H276" s="1" t="s">
        <v>2561</v>
      </c>
      <c r="I276" s="4" t="s">
        <v>3556</v>
      </c>
      <c r="J276" s="1" t="s">
        <v>1154</v>
      </c>
      <c r="K276" s="1" t="s">
        <v>2626</v>
      </c>
      <c r="L276" s="5" t="s">
        <v>1971</v>
      </c>
      <c r="M276" s="1" t="s">
        <v>2533</v>
      </c>
      <c r="N276" s="1" t="s">
        <v>2533</v>
      </c>
      <c r="O276" s="1" t="s">
        <v>2533</v>
      </c>
      <c r="P276" s="1" t="s">
        <v>2533</v>
      </c>
      <c r="Q276" s="1" t="s">
        <v>2533</v>
      </c>
      <c r="R276" s="1" t="s">
        <v>2627</v>
      </c>
    </row>
    <row r="277" spans="1:18" ht="336" x14ac:dyDescent="0.2">
      <c r="A277" s="1" t="s">
        <v>6317</v>
      </c>
      <c r="B277" s="1" t="s">
        <v>359</v>
      </c>
      <c r="C277" s="1" t="s">
        <v>2557</v>
      </c>
      <c r="D277" s="1" t="s">
        <v>2620</v>
      </c>
      <c r="E277" s="1" t="s">
        <v>2620</v>
      </c>
      <c r="F277" s="4" t="s">
        <v>2621</v>
      </c>
      <c r="G277" s="1" t="s">
        <v>2622</v>
      </c>
      <c r="H277" s="1" t="s">
        <v>2607</v>
      </c>
      <c r="I277" s="4" t="s">
        <v>3556</v>
      </c>
      <c r="J277" s="1" t="s">
        <v>1154</v>
      </c>
      <c r="K277" s="1" t="s">
        <v>2623</v>
      </c>
      <c r="L277" s="5" t="s">
        <v>2532</v>
      </c>
      <c r="M277" s="1" t="s">
        <v>2533</v>
      </c>
      <c r="N277" s="1" t="s">
        <v>2533</v>
      </c>
      <c r="O277" s="1" t="s">
        <v>5052</v>
      </c>
      <c r="P277" s="1" t="s">
        <v>2533</v>
      </c>
      <c r="Q277" s="1" t="s">
        <v>2533</v>
      </c>
      <c r="R277" s="1" t="s">
        <v>2609</v>
      </c>
    </row>
    <row r="278" spans="1:18" ht="320" x14ac:dyDescent="0.2">
      <c r="A278" s="1" t="s">
        <v>6317</v>
      </c>
      <c r="B278" s="1" t="s">
        <v>359</v>
      </c>
      <c r="C278" s="1" t="s">
        <v>2557</v>
      </c>
      <c r="D278" s="1" t="s">
        <v>2620</v>
      </c>
      <c r="E278" s="1" t="s">
        <v>2620</v>
      </c>
      <c r="F278" s="4" t="s">
        <v>2631</v>
      </c>
      <c r="G278" s="1" t="s">
        <v>2632</v>
      </c>
      <c r="H278" s="1" t="s">
        <v>2607</v>
      </c>
      <c r="I278" s="4" t="s">
        <v>3556</v>
      </c>
      <c r="J278" s="1" t="s">
        <v>1154</v>
      </c>
      <c r="K278" s="1" t="s">
        <v>2633</v>
      </c>
      <c r="L278" s="5" t="s">
        <v>2532</v>
      </c>
      <c r="M278" s="1" t="s">
        <v>2533</v>
      </c>
      <c r="N278" s="1" t="s">
        <v>2533</v>
      </c>
      <c r="O278" s="1" t="s">
        <v>5053</v>
      </c>
      <c r="P278" s="1" t="s">
        <v>2533</v>
      </c>
      <c r="Q278" s="1" t="s">
        <v>2533</v>
      </c>
      <c r="R278" s="1" t="s">
        <v>2627</v>
      </c>
    </row>
    <row r="279" spans="1:18" ht="320" x14ac:dyDescent="0.2">
      <c r="A279" s="1" t="s">
        <v>6317</v>
      </c>
      <c r="B279" s="1" t="s">
        <v>359</v>
      </c>
      <c r="C279" s="1" t="s">
        <v>2557</v>
      </c>
      <c r="D279" s="1" t="s">
        <v>2620</v>
      </c>
      <c r="E279" s="1" t="s">
        <v>2620</v>
      </c>
      <c r="F279" s="4" t="s">
        <v>2628</v>
      </c>
      <c r="G279" s="1" t="s">
        <v>2629</v>
      </c>
      <c r="H279" s="1" t="s">
        <v>2607</v>
      </c>
      <c r="I279" s="4" t="s">
        <v>3556</v>
      </c>
      <c r="J279" s="1" t="s">
        <v>1154</v>
      </c>
      <c r="K279" s="1" t="s">
        <v>2630</v>
      </c>
      <c r="L279" s="5" t="s">
        <v>2532</v>
      </c>
      <c r="M279" s="1" t="s">
        <v>2533</v>
      </c>
      <c r="N279" s="1" t="s">
        <v>2533</v>
      </c>
      <c r="O279" s="1" t="s">
        <v>5053</v>
      </c>
      <c r="P279" s="1" t="s">
        <v>2533</v>
      </c>
      <c r="Q279" s="1" t="s">
        <v>2533</v>
      </c>
      <c r="R279" s="1" t="s">
        <v>2627</v>
      </c>
    </row>
    <row r="280" spans="1:18" ht="240" x14ac:dyDescent="0.2">
      <c r="A280" s="1" t="s">
        <v>6317</v>
      </c>
      <c r="B280" s="1" t="s">
        <v>359</v>
      </c>
      <c r="C280" s="1" t="s">
        <v>2557</v>
      </c>
      <c r="D280" s="1" t="s">
        <v>2604</v>
      </c>
      <c r="E280" s="1" t="s">
        <v>2604</v>
      </c>
      <c r="F280" s="1" t="s">
        <v>2610</v>
      </c>
      <c r="G280" s="1" t="s">
        <v>2611</v>
      </c>
      <c r="H280" s="1" t="s">
        <v>2612</v>
      </c>
      <c r="I280" s="4" t="s">
        <v>3556</v>
      </c>
      <c r="J280" s="1" t="s">
        <v>1154</v>
      </c>
      <c r="K280" s="1" t="s">
        <v>2613</v>
      </c>
      <c r="L280" s="5" t="s">
        <v>1971</v>
      </c>
      <c r="M280" s="1" t="s">
        <v>2533</v>
      </c>
      <c r="N280" s="1" t="s">
        <v>2533</v>
      </c>
      <c r="O280" s="1" t="s">
        <v>2533</v>
      </c>
      <c r="P280" s="1" t="s">
        <v>2533</v>
      </c>
      <c r="Q280" s="1" t="s">
        <v>2533</v>
      </c>
      <c r="R280" s="1" t="s">
        <v>2609</v>
      </c>
    </row>
    <row r="281" spans="1:18" ht="304" x14ac:dyDescent="0.2">
      <c r="A281" s="1" t="s">
        <v>6317</v>
      </c>
      <c r="B281" s="1" t="s">
        <v>359</v>
      </c>
      <c r="C281" s="1" t="s">
        <v>2557</v>
      </c>
      <c r="D281" s="1" t="s">
        <v>2604</v>
      </c>
      <c r="E281" s="1" t="s">
        <v>2604</v>
      </c>
      <c r="F281" s="1" t="s">
        <v>2605</v>
      </c>
      <c r="G281" s="1" t="s">
        <v>2606</v>
      </c>
      <c r="H281" s="1" t="s">
        <v>2607</v>
      </c>
      <c r="I281" s="4" t="s">
        <v>3556</v>
      </c>
      <c r="J281" s="1" t="s">
        <v>1154</v>
      </c>
      <c r="K281" s="1" t="s">
        <v>2608</v>
      </c>
      <c r="L281" s="5" t="s">
        <v>2532</v>
      </c>
      <c r="M281" s="1" t="s">
        <v>2533</v>
      </c>
      <c r="N281" s="1" t="s">
        <v>2533</v>
      </c>
      <c r="O281" s="1" t="s">
        <v>5051</v>
      </c>
      <c r="P281" s="1" t="s">
        <v>2533</v>
      </c>
      <c r="Q281" s="1" t="s">
        <v>2533</v>
      </c>
      <c r="R281" s="1" t="s">
        <v>2609</v>
      </c>
    </row>
    <row r="282" spans="1:18" ht="304" x14ac:dyDescent="0.2">
      <c r="A282" s="1" t="s">
        <v>6317</v>
      </c>
      <c r="B282" s="1" t="s">
        <v>359</v>
      </c>
      <c r="C282" s="1" t="s">
        <v>2557</v>
      </c>
      <c r="D282" s="1" t="s">
        <v>2604</v>
      </c>
      <c r="E282" s="1" t="s">
        <v>2604</v>
      </c>
      <c r="F282" s="4" t="s">
        <v>2617</v>
      </c>
      <c r="G282" s="1" t="s">
        <v>2618</v>
      </c>
      <c r="H282" s="1" t="s">
        <v>2607</v>
      </c>
      <c r="I282" s="4" t="s">
        <v>3556</v>
      </c>
      <c r="J282" s="1" t="s">
        <v>1154</v>
      </c>
      <c r="K282" s="1" t="s">
        <v>2619</v>
      </c>
      <c r="L282" s="5" t="s">
        <v>2532</v>
      </c>
      <c r="M282" s="1" t="s">
        <v>2533</v>
      </c>
      <c r="N282" s="1" t="s">
        <v>2533</v>
      </c>
      <c r="O282" s="1" t="s">
        <v>5051</v>
      </c>
      <c r="P282" s="1" t="s">
        <v>2533</v>
      </c>
      <c r="Q282" s="1" t="s">
        <v>2533</v>
      </c>
      <c r="R282" s="1" t="s">
        <v>2609</v>
      </c>
    </row>
    <row r="283" spans="1:18" ht="304" x14ac:dyDescent="0.2">
      <c r="A283" s="1" t="s">
        <v>6317</v>
      </c>
      <c r="B283" s="1" t="s">
        <v>359</v>
      </c>
      <c r="C283" s="1" t="s">
        <v>2557</v>
      </c>
      <c r="D283" s="1" t="s">
        <v>2604</v>
      </c>
      <c r="E283" s="1" t="s">
        <v>2604</v>
      </c>
      <c r="F283" s="1" t="s">
        <v>2614</v>
      </c>
      <c r="G283" s="1" t="s">
        <v>2615</v>
      </c>
      <c r="H283" s="1" t="s">
        <v>2607</v>
      </c>
      <c r="I283" s="4" t="s">
        <v>3556</v>
      </c>
      <c r="J283" s="1" t="s">
        <v>1154</v>
      </c>
      <c r="K283" s="1" t="s">
        <v>2616</v>
      </c>
      <c r="L283" s="5" t="s">
        <v>2532</v>
      </c>
      <c r="M283" s="1" t="s">
        <v>2533</v>
      </c>
      <c r="N283" s="1" t="s">
        <v>2533</v>
      </c>
      <c r="O283" s="1" t="s">
        <v>5051</v>
      </c>
      <c r="P283" s="1" t="s">
        <v>2533</v>
      </c>
      <c r="Q283" s="1" t="s">
        <v>2533</v>
      </c>
      <c r="R283" s="1" t="s">
        <v>2609</v>
      </c>
    </row>
    <row r="284" spans="1:18" ht="320" x14ac:dyDescent="0.2">
      <c r="A284" s="1" t="s">
        <v>6317</v>
      </c>
      <c r="B284" s="1" t="s">
        <v>359</v>
      </c>
      <c r="C284" s="1" t="s">
        <v>2557</v>
      </c>
      <c r="D284" s="1" t="s">
        <v>2634</v>
      </c>
      <c r="E284" s="1" t="s">
        <v>2634</v>
      </c>
      <c r="F284" s="4" t="s">
        <v>2641</v>
      </c>
      <c r="G284" s="1" t="s">
        <v>2642</v>
      </c>
      <c r="H284" s="1" t="s">
        <v>2639</v>
      </c>
      <c r="I284" s="4" t="s">
        <v>3556</v>
      </c>
      <c r="J284" s="1" t="s">
        <v>1154</v>
      </c>
      <c r="K284" s="1" t="s">
        <v>2643</v>
      </c>
      <c r="L284" s="5" t="s">
        <v>1971</v>
      </c>
      <c r="M284" s="1" t="s">
        <v>2533</v>
      </c>
      <c r="N284" s="1" t="s">
        <v>2533</v>
      </c>
      <c r="O284" s="1" t="s">
        <v>5053</v>
      </c>
      <c r="P284" s="1" t="s">
        <v>2533</v>
      </c>
      <c r="Q284" s="1" t="s">
        <v>2533</v>
      </c>
      <c r="R284" s="1" t="s">
        <v>6406</v>
      </c>
    </row>
    <row r="285" spans="1:18" ht="320" x14ac:dyDescent="0.2">
      <c r="A285" s="1" t="s">
        <v>6317</v>
      </c>
      <c r="B285" s="1" t="s">
        <v>359</v>
      </c>
      <c r="C285" s="1" t="s">
        <v>2557</v>
      </c>
      <c r="D285" s="1" t="s">
        <v>2634</v>
      </c>
      <c r="E285" s="1" t="s">
        <v>2634</v>
      </c>
      <c r="F285" s="4" t="s">
        <v>2635</v>
      </c>
      <c r="G285" s="1" t="s">
        <v>2636</v>
      </c>
      <c r="H285" s="1" t="s">
        <v>2607</v>
      </c>
      <c r="I285" s="4" t="s">
        <v>3556</v>
      </c>
      <c r="J285" s="1" t="s">
        <v>1154</v>
      </c>
      <c r="K285" s="1" t="s">
        <v>2637</v>
      </c>
      <c r="L285" s="5" t="s">
        <v>2532</v>
      </c>
      <c r="M285" s="1" t="s">
        <v>2533</v>
      </c>
      <c r="N285" s="1" t="s">
        <v>2533</v>
      </c>
      <c r="O285" s="1" t="s">
        <v>5053</v>
      </c>
      <c r="P285" s="1" t="s">
        <v>2533</v>
      </c>
      <c r="Q285" s="1" t="s">
        <v>2533</v>
      </c>
      <c r="R285" s="1" t="s">
        <v>6406</v>
      </c>
    </row>
    <row r="286" spans="1:18" ht="320" x14ac:dyDescent="0.2">
      <c r="A286" s="1" t="s">
        <v>6317</v>
      </c>
      <c r="B286" s="1" t="s">
        <v>359</v>
      </c>
      <c r="C286" s="1" t="s">
        <v>2557</v>
      </c>
      <c r="D286" s="1" t="s">
        <v>2634</v>
      </c>
      <c r="E286" s="1" t="s">
        <v>2634</v>
      </c>
      <c r="F286" s="4" t="s">
        <v>6896</v>
      </c>
      <c r="G286" s="1" t="s">
        <v>2646</v>
      </c>
      <c r="H286" s="1" t="s">
        <v>2607</v>
      </c>
      <c r="I286" s="4" t="s">
        <v>3556</v>
      </c>
      <c r="J286" s="1" t="s">
        <v>1154</v>
      </c>
      <c r="K286" s="1" t="s">
        <v>2647</v>
      </c>
      <c r="L286" s="5" t="s">
        <v>2532</v>
      </c>
      <c r="M286" s="1" t="s">
        <v>2533</v>
      </c>
      <c r="N286" s="1" t="s">
        <v>2533</v>
      </c>
      <c r="O286" s="1" t="s">
        <v>5054</v>
      </c>
      <c r="P286" s="1" t="s">
        <v>2533</v>
      </c>
      <c r="Q286" s="1" t="s">
        <v>2533</v>
      </c>
      <c r="R286" s="1" t="s">
        <v>6406</v>
      </c>
    </row>
    <row r="287" spans="1:18" ht="320" x14ac:dyDescent="0.2">
      <c r="A287" s="1" t="s">
        <v>6317</v>
      </c>
      <c r="B287" s="1" t="s">
        <v>359</v>
      </c>
      <c r="C287" s="1" t="s">
        <v>2557</v>
      </c>
      <c r="D287" s="1" t="s">
        <v>2634</v>
      </c>
      <c r="E287" s="1" t="s">
        <v>2634</v>
      </c>
      <c r="F287" s="4" t="s">
        <v>6895</v>
      </c>
      <c r="G287" s="1" t="s">
        <v>2644</v>
      </c>
      <c r="H287" s="1" t="s">
        <v>2607</v>
      </c>
      <c r="I287" s="4" t="s">
        <v>3556</v>
      </c>
      <c r="J287" s="1" t="s">
        <v>1154</v>
      </c>
      <c r="K287" s="1" t="s">
        <v>2645</v>
      </c>
      <c r="L287" s="5" t="s">
        <v>2532</v>
      </c>
      <c r="M287" s="1" t="s">
        <v>2533</v>
      </c>
      <c r="N287" s="1" t="s">
        <v>2533</v>
      </c>
      <c r="O287" s="1" t="s">
        <v>5053</v>
      </c>
      <c r="P287" s="1" t="s">
        <v>2533</v>
      </c>
      <c r="Q287" s="1" t="s">
        <v>2533</v>
      </c>
      <c r="R287" s="1" t="s">
        <v>6406</v>
      </c>
    </row>
    <row r="288" spans="1:18" ht="368" x14ac:dyDescent="0.2">
      <c r="A288" s="1" t="s">
        <v>6317</v>
      </c>
      <c r="B288" s="1" t="s">
        <v>359</v>
      </c>
      <c r="C288" s="1" t="s">
        <v>2557</v>
      </c>
      <c r="D288" s="1" t="s">
        <v>2634</v>
      </c>
      <c r="E288" s="1" t="s">
        <v>2634</v>
      </c>
      <c r="F288" s="4" t="s">
        <v>6893</v>
      </c>
      <c r="G288" s="1" t="s">
        <v>2638</v>
      </c>
      <c r="H288" s="1" t="s">
        <v>2639</v>
      </c>
      <c r="I288" s="4" t="s">
        <v>3556</v>
      </c>
      <c r="J288" s="1" t="s">
        <v>1154</v>
      </c>
      <c r="K288" s="1" t="s">
        <v>2640</v>
      </c>
      <c r="L288" s="5" t="s">
        <v>1981</v>
      </c>
      <c r="M288" s="1" t="s">
        <v>2533</v>
      </c>
      <c r="N288" s="1" t="s">
        <v>2533</v>
      </c>
      <c r="O288" s="1" t="s">
        <v>6352</v>
      </c>
      <c r="P288" s="1" t="s">
        <v>2533</v>
      </c>
      <c r="Q288" s="1" t="s">
        <v>2533</v>
      </c>
      <c r="R288" s="1" t="s">
        <v>6406</v>
      </c>
    </row>
    <row r="289" spans="1:18" ht="368" x14ac:dyDescent="0.2">
      <c r="A289" s="1" t="s">
        <v>6317</v>
      </c>
      <c r="B289" s="1" t="s">
        <v>359</v>
      </c>
      <c r="C289" s="1" t="s">
        <v>2557</v>
      </c>
      <c r="D289" s="1" t="s">
        <v>2634</v>
      </c>
      <c r="E289" s="1" t="s">
        <v>2634</v>
      </c>
      <c r="F289" s="4" t="s">
        <v>6894</v>
      </c>
      <c r="G289" s="1" t="s">
        <v>2648</v>
      </c>
      <c r="H289" s="1" t="s">
        <v>2639</v>
      </c>
      <c r="I289" s="4" t="s">
        <v>3556</v>
      </c>
      <c r="J289" s="1" t="s">
        <v>1154</v>
      </c>
      <c r="K289" s="1" t="s">
        <v>2649</v>
      </c>
      <c r="L289" s="5" t="s">
        <v>1981</v>
      </c>
      <c r="M289" s="1" t="s">
        <v>2533</v>
      </c>
      <c r="N289" s="1" t="s">
        <v>2533</v>
      </c>
      <c r="O289" s="1" t="s">
        <v>6353</v>
      </c>
      <c r="P289" s="1" t="s">
        <v>2533</v>
      </c>
      <c r="Q289" s="1" t="s">
        <v>2533</v>
      </c>
      <c r="R289" s="1" t="s">
        <v>6406</v>
      </c>
    </row>
    <row r="290" spans="1:18" ht="208" x14ac:dyDescent="0.2">
      <c r="A290" s="1" t="s">
        <v>6317</v>
      </c>
      <c r="B290" s="1" t="s">
        <v>359</v>
      </c>
      <c r="C290" s="1" t="s">
        <v>2557</v>
      </c>
      <c r="D290" s="1" t="s">
        <v>2558</v>
      </c>
      <c r="E290" s="1" t="s">
        <v>2558</v>
      </c>
      <c r="F290" s="1" t="s">
        <v>2559</v>
      </c>
      <c r="G290" s="1" t="s">
        <v>2560</v>
      </c>
      <c r="H290" s="1" t="s">
        <v>2561</v>
      </c>
      <c r="I290" s="4" t="s">
        <v>3556</v>
      </c>
      <c r="J290" s="1" t="s">
        <v>1154</v>
      </c>
      <c r="K290" s="1" t="s">
        <v>2562</v>
      </c>
      <c r="L290" s="5" t="s">
        <v>1971</v>
      </c>
      <c r="M290" s="1" t="s">
        <v>2533</v>
      </c>
      <c r="N290" s="1" t="s">
        <v>2533</v>
      </c>
      <c r="O290" s="1" t="s">
        <v>2533</v>
      </c>
      <c r="P290" s="1" t="s">
        <v>2533</v>
      </c>
      <c r="Q290" s="1" t="s">
        <v>2533</v>
      </c>
      <c r="R290" s="1" t="s">
        <v>2563</v>
      </c>
    </row>
    <row r="291" spans="1:18" ht="208" x14ac:dyDescent="0.2">
      <c r="A291" s="1" t="s">
        <v>6317</v>
      </c>
      <c r="B291" s="1" t="s">
        <v>359</v>
      </c>
      <c r="C291" s="1" t="s">
        <v>2557</v>
      </c>
      <c r="D291" s="1" t="s">
        <v>2558</v>
      </c>
      <c r="E291" s="1" t="s">
        <v>2558</v>
      </c>
      <c r="F291" s="1" t="s">
        <v>2570</v>
      </c>
      <c r="G291" s="1" t="s">
        <v>2571</v>
      </c>
      <c r="H291" s="1" t="s">
        <v>2561</v>
      </c>
      <c r="I291" s="4" t="s">
        <v>3556</v>
      </c>
      <c r="J291" s="1" t="s">
        <v>1154</v>
      </c>
      <c r="K291" s="1" t="s">
        <v>2572</v>
      </c>
      <c r="L291" s="5" t="s">
        <v>1971</v>
      </c>
      <c r="M291" s="1" t="s">
        <v>2533</v>
      </c>
      <c r="N291" s="1" t="s">
        <v>2533</v>
      </c>
      <c r="O291" s="1" t="s">
        <v>2533</v>
      </c>
      <c r="P291" s="1" t="s">
        <v>2533</v>
      </c>
      <c r="Q291" s="1" t="s">
        <v>2533</v>
      </c>
      <c r="R291" s="1" t="s">
        <v>2563</v>
      </c>
    </row>
    <row r="292" spans="1:18" ht="208" x14ac:dyDescent="0.2">
      <c r="A292" s="1" t="s">
        <v>6317</v>
      </c>
      <c r="B292" s="1" t="s">
        <v>359</v>
      </c>
      <c r="C292" s="1" t="s">
        <v>2557</v>
      </c>
      <c r="D292" s="1" t="s">
        <v>2558</v>
      </c>
      <c r="E292" s="1" t="s">
        <v>2558</v>
      </c>
      <c r="F292" s="1" t="s">
        <v>2573</v>
      </c>
      <c r="G292" s="1" t="s">
        <v>2574</v>
      </c>
      <c r="H292" s="1" t="s">
        <v>2561</v>
      </c>
      <c r="I292" s="4" t="s">
        <v>3556</v>
      </c>
      <c r="J292" s="1" t="s">
        <v>1154</v>
      </c>
      <c r="K292" s="1" t="s">
        <v>2575</v>
      </c>
      <c r="L292" s="5" t="s">
        <v>2576</v>
      </c>
      <c r="M292" s="1" t="s">
        <v>2533</v>
      </c>
      <c r="N292" s="1" t="s">
        <v>2533</v>
      </c>
      <c r="O292" s="1" t="s">
        <v>2533</v>
      </c>
      <c r="P292" s="1" t="s">
        <v>2533</v>
      </c>
      <c r="Q292" s="1" t="s">
        <v>2533</v>
      </c>
      <c r="R292" s="1" t="s">
        <v>2563</v>
      </c>
    </row>
    <row r="293" spans="1:18" ht="208" x14ac:dyDescent="0.2">
      <c r="A293" s="1" t="s">
        <v>6317</v>
      </c>
      <c r="B293" s="1" t="s">
        <v>359</v>
      </c>
      <c r="C293" s="1" t="s">
        <v>2557</v>
      </c>
      <c r="D293" s="1" t="s">
        <v>2558</v>
      </c>
      <c r="E293" s="1" t="s">
        <v>2558</v>
      </c>
      <c r="F293" s="1" t="s">
        <v>2567</v>
      </c>
      <c r="G293" s="1" t="s">
        <v>2568</v>
      </c>
      <c r="H293" s="1" t="s">
        <v>2561</v>
      </c>
      <c r="I293" s="4" t="s">
        <v>3556</v>
      </c>
      <c r="J293" s="1" t="s">
        <v>1154</v>
      </c>
      <c r="K293" s="1" t="s">
        <v>2569</v>
      </c>
      <c r="L293" s="5" t="s">
        <v>2532</v>
      </c>
      <c r="M293" s="1" t="s">
        <v>2533</v>
      </c>
      <c r="N293" s="1" t="s">
        <v>2533</v>
      </c>
      <c r="O293" s="1" t="s">
        <v>2533</v>
      </c>
      <c r="P293" s="1" t="s">
        <v>2533</v>
      </c>
      <c r="Q293" s="1" t="s">
        <v>2533</v>
      </c>
      <c r="R293" s="1" t="s">
        <v>2563</v>
      </c>
    </row>
    <row r="294" spans="1:18" ht="208" x14ac:dyDescent="0.2">
      <c r="A294" s="1" t="s">
        <v>6317</v>
      </c>
      <c r="B294" s="1" t="s">
        <v>359</v>
      </c>
      <c r="C294" s="1" t="s">
        <v>2557</v>
      </c>
      <c r="D294" s="1" t="s">
        <v>2558</v>
      </c>
      <c r="E294" s="1" t="s">
        <v>2558</v>
      </c>
      <c r="F294" s="1" t="s">
        <v>2564</v>
      </c>
      <c r="G294" s="1" t="s">
        <v>2565</v>
      </c>
      <c r="H294" s="1" t="s">
        <v>2561</v>
      </c>
      <c r="I294" s="4" t="s">
        <v>3556</v>
      </c>
      <c r="J294" s="1" t="s">
        <v>1154</v>
      </c>
      <c r="K294" s="1" t="s">
        <v>2566</v>
      </c>
      <c r="L294" s="5" t="s">
        <v>2532</v>
      </c>
      <c r="M294" s="1" t="s">
        <v>2533</v>
      </c>
      <c r="N294" s="1" t="s">
        <v>2533</v>
      </c>
      <c r="O294" s="1" t="s">
        <v>2533</v>
      </c>
      <c r="P294" s="1" t="s">
        <v>2533</v>
      </c>
      <c r="Q294" s="1" t="s">
        <v>2533</v>
      </c>
      <c r="R294" s="1" t="s">
        <v>2563</v>
      </c>
    </row>
    <row r="295" spans="1:18" ht="240" x14ac:dyDescent="0.2">
      <c r="A295" s="1" t="s">
        <v>6317</v>
      </c>
      <c r="B295" s="1" t="s">
        <v>359</v>
      </c>
      <c r="C295" s="1" t="s">
        <v>4067</v>
      </c>
      <c r="D295" s="1" t="s">
        <v>56</v>
      </c>
      <c r="E295" s="1" t="s">
        <v>4068</v>
      </c>
      <c r="F295" s="1" t="s">
        <v>4069</v>
      </c>
      <c r="G295" s="1" t="s">
        <v>4070</v>
      </c>
      <c r="H295" s="1" t="s">
        <v>4071</v>
      </c>
      <c r="I295" s="1" t="s">
        <v>3696</v>
      </c>
      <c r="J295" s="1" t="s">
        <v>1154</v>
      </c>
      <c r="K295" s="1" t="s">
        <v>4072</v>
      </c>
      <c r="L295" s="5" t="s">
        <v>2603</v>
      </c>
      <c r="M295" s="1" t="s">
        <v>2533</v>
      </c>
      <c r="N295" s="1" t="s">
        <v>2533</v>
      </c>
      <c r="O295" s="1" t="s">
        <v>5179</v>
      </c>
      <c r="P295" s="1" t="s">
        <v>2533</v>
      </c>
      <c r="Q295" s="1" t="s">
        <v>2533</v>
      </c>
      <c r="R295" s="1" t="s">
        <v>6407</v>
      </c>
    </row>
    <row r="296" spans="1:18" ht="176" x14ac:dyDescent="0.2">
      <c r="A296" s="1" t="s">
        <v>6317</v>
      </c>
      <c r="B296" s="1" t="s">
        <v>359</v>
      </c>
      <c r="C296" s="1" t="s">
        <v>4067</v>
      </c>
      <c r="D296" s="1" t="s">
        <v>56</v>
      </c>
      <c r="E296" s="1" t="s">
        <v>4068</v>
      </c>
      <c r="F296" s="1" t="s">
        <v>4073</v>
      </c>
      <c r="G296" s="1" t="s">
        <v>4074</v>
      </c>
      <c r="H296" s="1" t="s">
        <v>4075</v>
      </c>
      <c r="I296" s="1" t="s">
        <v>3696</v>
      </c>
      <c r="J296" s="1" t="s">
        <v>1154</v>
      </c>
      <c r="K296" s="1" t="s">
        <v>4076</v>
      </c>
      <c r="L296" s="5" t="s">
        <v>2603</v>
      </c>
      <c r="M296" s="1" t="s">
        <v>2533</v>
      </c>
      <c r="N296" s="1" t="s">
        <v>2533</v>
      </c>
      <c r="O296" s="1" t="s">
        <v>5180</v>
      </c>
      <c r="P296" s="1" t="s">
        <v>2533</v>
      </c>
      <c r="Q296" s="1" t="s">
        <v>2533</v>
      </c>
      <c r="R296" s="1" t="s">
        <v>4077</v>
      </c>
    </row>
    <row r="297" spans="1:18" ht="208" x14ac:dyDescent="0.2">
      <c r="A297" s="1" t="s">
        <v>6317</v>
      </c>
      <c r="B297" s="1" t="s">
        <v>359</v>
      </c>
      <c r="C297" s="1" t="s">
        <v>4067</v>
      </c>
      <c r="D297" s="1" t="s">
        <v>56</v>
      </c>
      <c r="E297" s="1" t="s">
        <v>4068</v>
      </c>
      <c r="F297" s="1" t="s">
        <v>4073</v>
      </c>
      <c r="G297" s="1" t="s">
        <v>4078</v>
      </c>
      <c r="H297" s="1" t="s">
        <v>4075</v>
      </c>
      <c r="I297" s="1" t="s">
        <v>3696</v>
      </c>
      <c r="J297" s="1" t="s">
        <v>1154</v>
      </c>
      <c r="K297" s="1" t="s">
        <v>4079</v>
      </c>
      <c r="L297" s="5" t="s">
        <v>4080</v>
      </c>
      <c r="M297" s="1" t="s">
        <v>2533</v>
      </c>
      <c r="N297" s="1" t="s">
        <v>2533</v>
      </c>
      <c r="O297" s="1" t="s">
        <v>2533</v>
      </c>
      <c r="P297" s="1" t="s">
        <v>2533</v>
      </c>
      <c r="Q297" s="1" t="s">
        <v>2533</v>
      </c>
      <c r="R297" s="1" t="s">
        <v>4081</v>
      </c>
    </row>
    <row r="298" spans="1:18" ht="192" x14ac:dyDescent="0.2">
      <c r="A298" s="1" t="s">
        <v>6317</v>
      </c>
      <c r="B298" s="1" t="s">
        <v>359</v>
      </c>
      <c r="C298" s="1" t="s">
        <v>4067</v>
      </c>
      <c r="D298" s="1" t="s">
        <v>56</v>
      </c>
      <c r="E298" s="1" t="s">
        <v>4068</v>
      </c>
      <c r="F298" s="1" t="s">
        <v>4082</v>
      </c>
      <c r="G298" s="1" t="s">
        <v>4083</v>
      </c>
      <c r="H298" s="1" t="s">
        <v>4075</v>
      </c>
      <c r="I298" s="1" t="s">
        <v>3696</v>
      </c>
      <c r="J298" s="1" t="s">
        <v>1154</v>
      </c>
      <c r="K298" s="1" t="s">
        <v>4084</v>
      </c>
      <c r="L298" s="5" t="s">
        <v>2603</v>
      </c>
      <c r="M298" s="1" t="s">
        <v>2533</v>
      </c>
      <c r="N298" s="1" t="s">
        <v>2533</v>
      </c>
      <c r="O298" s="1" t="s">
        <v>2533</v>
      </c>
      <c r="P298" s="1" t="s">
        <v>2533</v>
      </c>
      <c r="Q298" s="1" t="s">
        <v>2533</v>
      </c>
      <c r="R298" s="1" t="s">
        <v>4085</v>
      </c>
    </row>
    <row r="299" spans="1:18" ht="224" x14ac:dyDescent="0.2">
      <c r="A299" s="1" t="s">
        <v>6317</v>
      </c>
      <c r="B299" s="1" t="s">
        <v>359</v>
      </c>
      <c r="C299" s="1" t="s">
        <v>260</v>
      </c>
      <c r="D299" s="1" t="s">
        <v>3345</v>
      </c>
      <c r="E299" s="1" t="s">
        <v>261</v>
      </c>
      <c r="F299" s="1" t="s">
        <v>2495</v>
      </c>
      <c r="G299" s="1" t="s">
        <v>2492</v>
      </c>
      <c r="H299" s="1" t="s">
        <v>2496</v>
      </c>
      <c r="I299" s="1" t="s">
        <v>3576</v>
      </c>
      <c r="J299" s="1" t="s">
        <v>2151</v>
      </c>
      <c r="K299" s="1" t="s">
        <v>2497</v>
      </c>
      <c r="L299" s="5" t="s">
        <v>4431</v>
      </c>
      <c r="M299" s="1" t="s">
        <v>2498</v>
      </c>
      <c r="N299" s="1" t="s">
        <v>2533</v>
      </c>
      <c r="O299" s="1" t="s">
        <v>5107</v>
      </c>
      <c r="P299" s="10" t="s">
        <v>6368</v>
      </c>
      <c r="Q299" s="1" t="s">
        <v>2499</v>
      </c>
      <c r="R299" s="1" t="s">
        <v>2500</v>
      </c>
    </row>
    <row r="300" spans="1:18" ht="176" x14ac:dyDescent="0.2">
      <c r="A300" s="1" t="s">
        <v>6317</v>
      </c>
      <c r="B300" s="1" t="s">
        <v>359</v>
      </c>
      <c r="C300" s="8" t="s">
        <v>260</v>
      </c>
      <c r="D300" s="1" t="s">
        <v>3345</v>
      </c>
      <c r="E300" s="8" t="s">
        <v>261</v>
      </c>
      <c r="F300" s="8" t="s">
        <v>388</v>
      </c>
      <c r="G300" s="1" t="s">
        <v>389</v>
      </c>
      <c r="H300" s="1" t="s">
        <v>374</v>
      </c>
      <c r="I300" s="1" t="s">
        <v>3580</v>
      </c>
      <c r="J300" s="1" t="s">
        <v>375</v>
      </c>
      <c r="K300" s="1" t="s">
        <v>4985</v>
      </c>
      <c r="L300" s="5" t="s">
        <v>4467</v>
      </c>
      <c r="M300" s="1" t="s">
        <v>390</v>
      </c>
      <c r="N300" s="1" t="s">
        <v>2533</v>
      </c>
      <c r="O300" s="1" t="s">
        <v>386</v>
      </c>
      <c r="P300" s="1" t="s">
        <v>2533</v>
      </c>
      <c r="Q300" s="1" t="s">
        <v>391</v>
      </c>
      <c r="R300" s="1" t="s">
        <v>343</v>
      </c>
    </row>
    <row r="301" spans="1:18" ht="176" x14ac:dyDescent="0.2">
      <c r="A301" s="1" t="s">
        <v>6317</v>
      </c>
      <c r="B301" s="1" t="s">
        <v>359</v>
      </c>
      <c r="C301" s="8" t="s">
        <v>260</v>
      </c>
      <c r="D301" s="1" t="s">
        <v>3345</v>
      </c>
      <c r="E301" s="8" t="s">
        <v>261</v>
      </c>
      <c r="F301" s="8" t="s">
        <v>383</v>
      </c>
      <c r="G301" s="1" t="s">
        <v>384</v>
      </c>
      <c r="H301" s="1" t="s">
        <v>374</v>
      </c>
      <c r="I301" s="1" t="s">
        <v>3580</v>
      </c>
      <c r="J301" s="1" t="s">
        <v>375</v>
      </c>
      <c r="K301" s="1" t="s">
        <v>4800</v>
      </c>
      <c r="L301" s="5" t="s">
        <v>4576</v>
      </c>
      <c r="M301" s="1" t="s">
        <v>385</v>
      </c>
      <c r="N301" s="1" t="s">
        <v>2533</v>
      </c>
      <c r="O301" s="1" t="s">
        <v>386</v>
      </c>
      <c r="P301" s="1" t="s">
        <v>2533</v>
      </c>
      <c r="Q301" s="1" t="s">
        <v>387</v>
      </c>
      <c r="R301" s="1" t="s">
        <v>343</v>
      </c>
    </row>
    <row r="302" spans="1:18" ht="192" x14ac:dyDescent="0.2">
      <c r="A302" s="1" t="s">
        <v>6317</v>
      </c>
      <c r="B302" s="1" t="s">
        <v>359</v>
      </c>
      <c r="C302" s="8" t="s">
        <v>260</v>
      </c>
      <c r="D302" s="1" t="s">
        <v>3345</v>
      </c>
      <c r="E302" s="8" t="s">
        <v>261</v>
      </c>
      <c r="F302" s="8" t="s">
        <v>378</v>
      </c>
      <c r="G302" s="1" t="s">
        <v>379</v>
      </c>
      <c r="H302" s="1" t="s">
        <v>374</v>
      </c>
      <c r="I302" s="1" t="s">
        <v>3580</v>
      </c>
      <c r="J302" s="1" t="s">
        <v>375</v>
      </c>
      <c r="K302" s="1" t="s">
        <v>4898</v>
      </c>
      <c r="L302" s="5" t="s">
        <v>4467</v>
      </c>
      <c r="M302" s="1" t="s">
        <v>380</v>
      </c>
      <c r="N302" s="1" t="s">
        <v>2533</v>
      </c>
      <c r="O302" s="1" t="s">
        <v>381</v>
      </c>
      <c r="P302" s="1" t="s">
        <v>2533</v>
      </c>
      <c r="Q302" s="1" t="s">
        <v>382</v>
      </c>
      <c r="R302" s="1" t="s">
        <v>343</v>
      </c>
    </row>
    <row r="303" spans="1:18" ht="368" x14ac:dyDescent="0.2">
      <c r="A303" s="1" t="s">
        <v>6317</v>
      </c>
      <c r="B303" s="1" t="s">
        <v>359</v>
      </c>
      <c r="C303" s="8" t="s">
        <v>260</v>
      </c>
      <c r="D303" s="1" t="s">
        <v>3345</v>
      </c>
      <c r="E303" s="8" t="s">
        <v>261</v>
      </c>
      <c r="F303" s="8" t="s">
        <v>372</v>
      </c>
      <c r="G303" s="1" t="s">
        <v>373</v>
      </c>
      <c r="H303" s="1" t="s">
        <v>374</v>
      </c>
      <c r="I303" s="1" t="s">
        <v>3580</v>
      </c>
      <c r="J303" s="1" t="s">
        <v>375</v>
      </c>
      <c r="K303" s="37" t="s">
        <v>4897</v>
      </c>
      <c r="L303" s="5" t="s">
        <v>4468</v>
      </c>
      <c r="M303" s="13" t="s">
        <v>4984</v>
      </c>
      <c r="N303" s="1" t="s">
        <v>2533</v>
      </c>
      <c r="O303" s="1" t="s">
        <v>2533</v>
      </c>
      <c r="P303" s="1" t="s">
        <v>2533</v>
      </c>
      <c r="Q303" s="1" t="s">
        <v>376</v>
      </c>
      <c r="R303" s="1" t="s">
        <v>377</v>
      </c>
    </row>
    <row r="304" spans="1:18" ht="112" x14ac:dyDescent="0.2">
      <c r="A304" s="1" t="s">
        <v>6317</v>
      </c>
      <c r="B304" s="1" t="s">
        <v>4086</v>
      </c>
      <c r="C304" s="1" t="s">
        <v>2673</v>
      </c>
      <c r="D304" s="1" t="s">
        <v>2066</v>
      </c>
      <c r="E304" s="1" t="s">
        <v>417</v>
      </c>
      <c r="F304" s="5" t="s">
        <v>418</v>
      </c>
      <c r="G304" s="1" t="s">
        <v>419</v>
      </c>
      <c r="H304" s="1" t="s">
        <v>408</v>
      </c>
      <c r="I304" s="1" t="s">
        <v>3656</v>
      </c>
      <c r="J304" s="1" t="s">
        <v>30</v>
      </c>
      <c r="K304" s="5" t="s">
        <v>4774</v>
      </c>
      <c r="L304" s="1" t="s">
        <v>4531</v>
      </c>
      <c r="M304" s="1" t="s">
        <v>420</v>
      </c>
      <c r="N304" s="1" t="s">
        <v>6494</v>
      </c>
      <c r="O304" s="1" t="s">
        <v>2533</v>
      </c>
      <c r="P304" s="1" t="s">
        <v>2533</v>
      </c>
      <c r="Q304" s="1" t="s">
        <v>421</v>
      </c>
      <c r="R304" s="1" t="s">
        <v>422</v>
      </c>
    </row>
    <row r="305" spans="1:18" ht="160" x14ac:dyDescent="0.2">
      <c r="A305" s="1" t="s">
        <v>6317</v>
      </c>
      <c r="B305" s="1" t="s">
        <v>4086</v>
      </c>
      <c r="C305" s="1" t="s">
        <v>2673</v>
      </c>
      <c r="D305" s="1" t="s">
        <v>2066</v>
      </c>
      <c r="E305" s="1" t="s">
        <v>417</v>
      </c>
      <c r="F305" s="1" t="s">
        <v>423</v>
      </c>
      <c r="G305" s="1" t="s">
        <v>424</v>
      </c>
      <c r="H305" s="1" t="s">
        <v>408</v>
      </c>
      <c r="I305" s="1" t="s">
        <v>3656</v>
      </c>
      <c r="J305" s="1" t="s">
        <v>30</v>
      </c>
      <c r="K305" s="5" t="s">
        <v>4801</v>
      </c>
      <c r="L305" s="5" t="s">
        <v>4504</v>
      </c>
      <c r="M305" s="5" t="s">
        <v>425</v>
      </c>
      <c r="N305" s="1" t="s">
        <v>6495</v>
      </c>
      <c r="O305" s="1" t="s">
        <v>2533</v>
      </c>
      <c r="P305" s="10" t="s">
        <v>426</v>
      </c>
      <c r="Q305" s="1" t="s">
        <v>421</v>
      </c>
      <c r="R305" s="1" t="s">
        <v>422</v>
      </c>
    </row>
    <row r="306" spans="1:18" ht="192" x14ac:dyDescent="0.2">
      <c r="A306" s="1" t="s">
        <v>6317</v>
      </c>
      <c r="B306" s="1" t="s">
        <v>4086</v>
      </c>
      <c r="C306" s="1" t="s">
        <v>2673</v>
      </c>
      <c r="D306" s="1" t="s">
        <v>2066</v>
      </c>
      <c r="E306" s="5" t="s">
        <v>405</v>
      </c>
      <c r="F306" s="5" t="s">
        <v>406</v>
      </c>
      <c r="G306" s="1" t="s">
        <v>407</v>
      </c>
      <c r="H306" s="1" t="s">
        <v>408</v>
      </c>
      <c r="I306" s="1" t="s">
        <v>3655</v>
      </c>
      <c r="J306" s="1" t="s">
        <v>409</v>
      </c>
      <c r="K306" s="5" t="s">
        <v>4773</v>
      </c>
      <c r="L306" s="1" t="s">
        <v>4629</v>
      </c>
      <c r="M306" s="5" t="s">
        <v>410</v>
      </c>
      <c r="N306" s="1" t="s">
        <v>6496</v>
      </c>
      <c r="O306" s="1" t="s">
        <v>2533</v>
      </c>
      <c r="P306" s="1" t="s">
        <v>2533</v>
      </c>
      <c r="Q306" s="1" t="s">
        <v>4986</v>
      </c>
      <c r="R306" s="1" t="s">
        <v>411</v>
      </c>
    </row>
    <row r="307" spans="1:18" ht="192" x14ac:dyDescent="0.2">
      <c r="A307" s="1" t="s">
        <v>6317</v>
      </c>
      <c r="B307" s="1" t="s">
        <v>4086</v>
      </c>
      <c r="C307" s="1" t="s">
        <v>2673</v>
      </c>
      <c r="D307" s="1" t="s">
        <v>2066</v>
      </c>
      <c r="E307" s="5" t="s">
        <v>405</v>
      </c>
      <c r="F307" s="5" t="s">
        <v>412</v>
      </c>
      <c r="G307" s="9" t="s">
        <v>413</v>
      </c>
      <c r="H307" s="1" t="s">
        <v>408</v>
      </c>
      <c r="I307" s="1" t="s">
        <v>3655</v>
      </c>
      <c r="J307" s="1" t="s">
        <v>409</v>
      </c>
      <c r="K307" s="5" t="s">
        <v>414</v>
      </c>
      <c r="L307" s="1" t="s">
        <v>4629</v>
      </c>
      <c r="M307" s="5" t="s">
        <v>415</v>
      </c>
      <c r="N307" s="1" t="s">
        <v>6497</v>
      </c>
      <c r="O307" s="1" t="s">
        <v>2533</v>
      </c>
      <c r="P307" s="10" t="s">
        <v>416</v>
      </c>
      <c r="Q307" s="1" t="s">
        <v>4987</v>
      </c>
      <c r="R307" s="1" t="s">
        <v>411</v>
      </c>
    </row>
    <row r="308" spans="1:18" ht="192" x14ac:dyDescent="0.2">
      <c r="A308" s="1" t="s">
        <v>6317</v>
      </c>
      <c r="B308" s="1" t="s">
        <v>4086</v>
      </c>
      <c r="C308" s="1" t="s">
        <v>2920</v>
      </c>
      <c r="D308" s="1" t="s">
        <v>2066</v>
      </c>
      <c r="E308" s="1" t="s">
        <v>4087</v>
      </c>
      <c r="F308" s="1" t="s">
        <v>4088</v>
      </c>
      <c r="G308" s="1" t="s">
        <v>4089</v>
      </c>
      <c r="H308" s="1" t="s">
        <v>2601</v>
      </c>
      <c r="I308" s="1" t="s">
        <v>3696</v>
      </c>
      <c r="J308" s="1" t="s">
        <v>3697</v>
      </c>
      <c r="K308" s="1" t="s">
        <v>4090</v>
      </c>
      <c r="L308" s="5" t="s">
        <v>4091</v>
      </c>
      <c r="M308" s="1" t="s">
        <v>2533</v>
      </c>
      <c r="N308" s="1" t="s">
        <v>4092</v>
      </c>
      <c r="O308" s="1" t="s">
        <v>2533</v>
      </c>
      <c r="P308" s="1" t="s">
        <v>2533</v>
      </c>
      <c r="Q308" s="1" t="s">
        <v>2533</v>
      </c>
      <c r="R308" s="1" t="s">
        <v>4093</v>
      </c>
    </row>
    <row r="309" spans="1:18" ht="192" x14ac:dyDescent="0.2">
      <c r="A309" s="1" t="s">
        <v>6317</v>
      </c>
      <c r="B309" s="1" t="s">
        <v>4086</v>
      </c>
      <c r="C309" s="1" t="s">
        <v>2920</v>
      </c>
      <c r="D309" s="1" t="s">
        <v>2066</v>
      </c>
      <c r="E309" s="1" t="s">
        <v>4087</v>
      </c>
      <c r="F309" s="1" t="s">
        <v>4088</v>
      </c>
      <c r="G309" s="1" t="s">
        <v>4094</v>
      </c>
      <c r="H309" s="1" t="s">
        <v>2601</v>
      </c>
      <c r="I309" s="1" t="s">
        <v>3696</v>
      </c>
      <c r="J309" s="1" t="s">
        <v>3697</v>
      </c>
      <c r="K309" s="1" t="s">
        <v>4095</v>
      </c>
      <c r="L309" s="5" t="s">
        <v>1981</v>
      </c>
      <c r="M309" s="1" t="s">
        <v>2533</v>
      </c>
      <c r="N309" s="1" t="s">
        <v>2533</v>
      </c>
      <c r="O309" s="1" t="s">
        <v>2533</v>
      </c>
      <c r="P309" s="1" t="s">
        <v>2533</v>
      </c>
      <c r="Q309" s="1" t="s">
        <v>2533</v>
      </c>
      <c r="R309" s="1" t="s">
        <v>4096</v>
      </c>
    </row>
    <row r="310" spans="1:18" ht="192" x14ac:dyDescent="0.2">
      <c r="A310" s="1" t="s">
        <v>6317</v>
      </c>
      <c r="B310" s="1" t="s">
        <v>4086</v>
      </c>
      <c r="C310" s="1" t="s">
        <v>2920</v>
      </c>
      <c r="D310" s="1" t="s">
        <v>2066</v>
      </c>
      <c r="E310" s="1" t="s">
        <v>4087</v>
      </c>
      <c r="F310" s="1" t="s">
        <v>4088</v>
      </c>
      <c r="G310" s="1" t="s">
        <v>4097</v>
      </c>
      <c r="H310" s="1" t="s">
        <v>2601</v>
      </c>
      <c r="I310" s="1" t="s">
        <v>3696</v>
      </c>
      <c r="J310" s="1" t="s">
        <v>3697</v>
      </c>
      <c r="K310" s="1" t="s">
        <v>4098</v>
      </c>
      <c r="L310" s="5" t="s">
        <v>4099</v>
      </c>
      <c r="M310" s="1" t="s">
        <v>4100</v>
      </c>
      <c r="N310" s="1" t="s">
        <v>2533</v>
      </c>
      <c r="O310" s="1" t="s">
        <v>2533</v>
      </c>
      <c r="P310" s="1" t="s">
        <v>2533</v>
      </c>
      <c r="Q310" s="1" t="s">
        <v>2533</v>
      </c>
      <c r="R310" s="1" t="s">
        <v>4101</v>
      </c>
    </row>
    <row r="311" spans="1:18" ht="192" x14ac:dyDescent="0.2">
      <c r="A311" s="1" t="s">
        <v>6317</v>
      </c>
      <c r="B311" s="1" t="s">
        <v>4086</v>
      </c>
      <c r="C311" s="1" t="s">
        <v>2920</v>
      </c>
      <c r="D311" s="1" t="s">
        <v>2066</v>
      </c>
      <c r="E311" s="1" t="s">
        <v>4087</v>
      </c>
      <c r="F311" s="1" t="s">
        <v>4088</v>
      </c>
      <c r="G311" s="1" t="s">
        <v>4102</v>
      </c>
      <c r="H311" s="1" t="s">
        <v>2601</v>
      </c>
      <c r="I311" s="1" t="s">
        <v>3696</v>
      </c>
      <c r="J311" s="1" t="s">
        <v>3697</v>
      </c>
      <c r="K311" s="1" t="s">
        <v>4103</v>
      </c>
      <c r="L311" s="5" t="s">
        <v>4104</v>
      </c>
      <c r="M311" s="1" t="s">
        <v>4105</v>
      </c>
      <c r="N311" s="1" t="s">
        <v>2533</v>
      </c>
      <c r="O311" s="1" t="s">
        <v>2533</v>
      </c>
      <c r="P311" s="1" t="s">
        <v>2533</v>
      </c>
      <c r="Q311" s="1" t="s">
        <v>2533</v>
      </c>
      <c r="R311" s="1" t="s">
        <v>4101</v>
      </c>
    </row>
    <row r="312" spans="1:18" ht="208" x14ac:dyDescent="0.2">
      <c r="A312" s="1" t="s">
        <v>6317</v>
      </c>
      <c r="B312" s="1" t="s">
        <v>4086</v>
      </c>
      <c r="C312" s="1" t="s">
        <v>2920</v>
      </c>
      <c r="D312" s="1" t="s">
        <v>2066</v>
      </c>
      <c r="E312" s="1" t="s">
        <v>4087</v>
      </c>
      <c r="F312" s="1" t="s">
        <v>4088</v>
      </c>
      <c r="G312" s="1" t="s">
        <v>4106</v>
      </c>
      <c r="H312" s="1" t="s">
        <v>2601</v>
      </c>
      <c r="I312" s="1" t="s">
        <v>3696</v>
      </c>
      <c r="J312" s="1" t="s">
        <v>3697</v>
      </c>
      <c r="K312" s="1" t="s">
        <v>4107</v>
      </c>
      <c r="L312" s="5" t="s">
        <v>4108</v>
      </c>
      <c r="M312" s="1" t="s">
        <v>2533</v>
      </c>
      <c r="N312" s="1" t="s">
        <v>2533</v>
      </c>
      <c r="O312" s="1" t="s">
        <v>2533</v>
      </c>
      <c r="P312" s="1" t="s">
        <v>2533</v>
      </c>
      <c r="Q312" s="1" t="s">
        <v>2533</v>
      </c>
      <c r="R312" s="1" t="s">
        <v>4101</v>
      </c>
    </row>
    <row r="313" spans="1:18" ht="192" x14ac:dyDescent="0.2">
      <c r="A313" s="1" t="s">
        <v>6317</v>
      </c>
      <c r="B313" s="1" t="s">
        <v>2650</v>
      </c>
      <c r="C313" s="1" t="s">
        <v>2924</v>
      </c>
      <c r="D313" s="1" t="s">
        <v>350</v>
      </c>
      <c r="E313" s="1" t="s">
        <v>2223</v>
      </c>
      <c r="F313" s="4" t="s">
        <v>2937</v>
      </c>
      <c r="G313" s="1" t="s">
        <v>2938</v>
      </c>
      <c r="H313" s="1" t="s">
        <v>2601</v>
      </c>
      <c r="I313" s="1" t="s">
        <v>3657</v>
      </c>
      <c r="J313" s="1" t="s">
        <v>2759</v>
      </c>
      <c r="K313" s="1" t="s">
        <v>2939</v>
      </c>
      <c r="L313" s="5" t="s">
        <v>2940</v>
      </c>
      <c r="M313" s="1" t="s">
        <v>2533</v>
      </c>
      <c r="N313" s="1" t="s">
        <v>6498</v>
      </c>
      <c r="O313" s="1" t="s">
        <v>2533</v>
      </c>
      <c r="P313" s="1" t="s">
        <v>2533</v>
      </c>
      <c r="Q313" s="1" t="s">
        <v>2533</v>
      </c>
      <c r="R313" s="1" t="s">
        <v>2941</v>
      </c>
    </row>
    <row r="314" spans="1:18" ht="192" x14ac:dyDescent="0.2">
      <c r="A314" s="1" t="s">
        <v>6317</v>
      </c>
      <c r="B314" s="1" t="s">
        <v>2650</v>
      </c>
      <c r="C314" s="1" t="s">
        <v>2924</v>
      </c>
      <c r="D314" s="1" t="s">
        <v>350</v>
      </c>
      <c r="E314" s="1" t="s">
        <v>2223</v>
      </c>
      <c r="F314" s="4" t="s">
        <v>2925</v>
      </c>
      <c r="G314" s="1" t="s">
        <v>2926</v>
      </c>
      <c r="H314" s="1" t="s">
        <v>2601</v>
      </c>
      <c r="I314" s="1" t="s">
        <v>3588</v>
      </c>
      <c r="J314" s="1" t="s">
        <v>2759</v>
      </c>
      <c r="K314" s="1" t="s">
        <v>2927</v>
      </c>
      <c r="L314" s="5" t="s">
        <v>4397</v>
      </c>
      <c r="M314" s="1" t="s">
        <v>6704</v>
      </c>
      <c r="N314" s="1" t="s">
        <v>2533</v>
      </c>
      <c r="O314" s="1" t="s">
        <v>2533</v>
      </c>
      <c r="P314" s="1" t="s">
        <v>2533</v>
      </c>
      <c r="Q314" s="1" t="s">
        <v>2533</v>
      </c>
      <c r="R314" s="1" t="s">
        <v>2928</v>
      </c>
    </row>
    <row r="315" spans="1:18" ht="192" x14ac:dyDescent="0.2">
      <c r="A315" s="1" t="s">
        <v>6317</v>
      </c>
      <c r="B315" s="1" t="s">
        <v>2650</v>
      </c>
      <c r="C315" s="1" t="s">
        <v>2924</v>
      </c>
      <c r="D315" s="1" t="s">
        <v>350</v>
      </c>
      <c r="E315" s="1" t="s">
        <v>2223</v>
      </c>
      <c r="F315" s="4" t="s">
        <v>2925</v>
      </c>
      <c r="G315" s="1" t="s">
        <v>2929</v>
      </c>
      <c r="H315" s="1" t="s">
        <v>2601</v>
      </c>
      <c r="I315" s="1" t="s">
        <v>2531</v>
      </c>
      <c r="J315" s="1" t="s">
        <v>2759</v>
      </c>
      <c r="K315" s="1" t="s">
        <v>2930</v>
      </c>
      <c r="L315" s="5" t="s">
        <v>1971</v>
      </c>
      <c r="M315" s="1" t="s">
        <v>2533</v>
      </c>
      <c r="N315" s="1" t="s">
        <v>2533</v>
      </c>
      <c r="O315" s="1" t="s">
        <v>2533</v>
      </c>
      <c r="P315" s="1" t="s">
        <v>2533</v>
      </c>
      <c r="Q315" s="1" t="s">
        <v>2533</v>
      </c>
      <c r="R315" s="1" t="s">
        <v>2928</v>
      </c>
    </row>
    <row r="316" spans="1:18" ht="192" x14ac:dyDescent="0.2">
      <c r="A316" s="1" t="s">
        <v>6317</v>
      </c>
      <c r="B316" s="1" t="s">
        <v>2650</v>
      </c>
      <c r="C316" s="1" t="s">
        <v>2924</v>
      </c>
      <c r="D316" s="1" t="s">
        <v>350</v>
      </c>
      <c r="E316" s="1" t="s">
        <v>2223</v>
      </c>
      <c r="F316" s="4" t="s">
        <v>2925</v>
      </c>
      <c r="G316" s="1" t="s">
        <v>2931</v>
      </c>
      <c r="H316" s="1" t="s">
        <v>2601</v>
      </c>
      <c r="I316" s="1" t="s">
        <v>2531</v>
      </c>
      <c r="J316" s="1" t="s">
        <v>2759</v>
      </c>
      <c r="K316" s="1" t="s">
        <v>2932</v>
      </c>
      <c r="L316" s="5" t="s">
        <v>2933</v>
      </c>
      <c r="M316" s="1" t="s">
        <v>2533</v>
      </c>
      <c r="N316" s="1" t="s">
        <v>2533</v>
      </c>
      <c r="O316" s="1" t="s">
        <v>2533</v>
      </c>
      <c r="P316" s="1" t="s">
        <v>2533</v>
      </c>
      <c r="Q316" s="1" t="s">
        <v>2533</v>
      </c>
      <c r="R316" s="1" t="s">
        <v>5113</v>
      </c>
    </row>
    <row r="317" spans="1:18" ht="192" x14ac:dyDescent="0.2">
      <c r="A317" s="1" t="s">
        <v>6317</v>
      </c>
      <c r="B317" s="1" t="s">
        <v>2650</v>
      </c>
      <c r="C317" s="1" t="s">
        <v>2924</v>
      </c>
      <c r="D317" s="1" t="s">
        <v>350</v>
      </c>
      <c r="E317" s="1" t="s">
        <v>2223</v>
      </c>
      <c r="F317" s="4" t="s">
        <v>2925</v>
      </c>
      <c r="G317" s="1" t="s">
        <v>2934</v>
      </c>
      <c r="H317" s="1" t="s">
        <v>2601</v>
      </c>
      <c r="I317" s="1" t="s">
        <v>3657</v>
      </c>
      <c r="J317" s="1" t="s">
        <v>2759</v>
      </c>
      <c r="K317" s="1" t="s">
        <v>2935</v>
      </c>
      <c r="L317" s="5" t="s">
        <v>2936</v>
      </c>
      <c r="M317" s="1" t="s">
        <v>2533</v>
      </c>
      <c r="N317" s="1" t="s">
        <v>2533</v>
      </c>
      <c r="O317" s="1" t="s">
        <v>2533</v>
      </c>
      <c r="P317" s="1" t="s">
        <v>2533</v>
      </c>
      <c r="Q317" s="1" t="s">
        <v>2533</v>
      </c>
      <c r="R317" s="1" t="s">
        <v>5114</v>
      </c>
    </row>
    <row r="318" spans="1:18" ht="144" x14ac:dyDescent="0.2">
      <c r="A318" s="1" t="s">
        <v>6317</v>
      </c>
      <c r="B318" s="1" t="s">
        <v>2650</v>
      </c>
      <c r="C318" s="1" t="s">
        <v>2719</v>
      </c>
      <c r="D318" s="1" t="s">
        <v>2066</v>
      </c>
      <c r="E318" s="1" t="s">
        <v>2722</v>
      </c>
      <c r="F318" s="4" t="s">
        <v>6342</v>
      </c>
      <c r="G318" s="1" t="s">
        <v>2723</v>
      </c>
      <c r="H318" s="1" t="s">
        <v>2653</v>
      </c>
      <c r="I318" s="4" t="s">
        <v>3556</v>
      </c>
      <c r="J318" s="1" t="s">
        <v>2028</v>
      </c>
      <c r="K318" s="1" t="s">
        <v>4954</v>
      </c>
      <c r="L318" s="5" t="s">
        <v>2603</v>
      </c>
      <c r="M318" s="1" t="s">
        <v>2533</v>
      </c>
      <c r="N318" s="1" t="s">
        <v>2533</v>
      </c>
      <c r="O318" s="1" t="s">
        <v>2533</v>
      </c>
      <c r="P318" s="1" t="s">
        <v>2533</v>
      </c>
      <c r="Q318" s="1" t="s">
        <v>2533</v>
      </c>
      <c r="R318" s="1" t="s">
        <v>2724</v>
      </c>
    </row>
    <row r="319" spans="1:18" ht="144" x14ac:dyDescent="0.2">
      <c r="A319" s="1" t="s">
        <v>6317</v>
      </c>
      <c r="B319" s="1" t="s">
        <v>2650</v>
      </c>
      <c r="C319" s="1" t="s">
        <v>2719</v>
      </c>
      <c r="D319" s="1" t="s">
        <v>2066</v>
      </c>
      <c r="E319" s="1" t="s">
        <v>2715</v>
      </c>
      <c r="F319" s="4" t="s">
        <v>2720</v>
      </c>
      <c r="G319" s="1" t="s">
        <v>2721</v>
      </c>
      <c r="H319" s="1" t="s">
        <v>2601</v>
      </c>
      <c r="I319" s="4" t="s">
        <v>3556</v>
      </c>
      <c r="J319" s="1" t="s">
        <v>2028</v>
      </c>
      <c r="K319" s="1" t="s">
        <v>4953</v>
      </c>
      <c r="L319" s="5" t="s">
        <v>1971</v>
      </c>
      <c r="M319" s="1" t="s">
        <v>2533</v>
      </c>
      <c r="N319" s="1" t="s">
        <v>2533</v>
      </c>
      <c r="O319" s="1" t="s">
        <v>2533</v>
      </c>
      <c r="P319" s="1" t="s">
        <v>2533</v>
      </c>
      <c r="Q319" s="1" t="s">
        <v>2533</v>
      </c>
      <c r="R319" s="1" t="s">
        <v>2718</v>
      </c>
    </row>
    <row r="320" spans="1:18" ht="144" x14ac:dyDescent="0.2">
      <c r="A320" s="1" t="s">
        <v>6317</v>
      </c>
      <c r="B320" s="1" t="s">
        <v>2650</v>
      </c>
      <c r="C320" s="1" t="s">
        <v>2714</v>
      </c>
      <c r="D320" s="1" t="s">
        <v>2066</v>
      </c>
      <c r="E320" s="1" t="s">
        <v>2715</v>
      </c>
      <c r="F320" s="4" t="s">
        <v>2716</v>
      </c>
      <c r="G320" s="1" t="s">
        <v>2717</v>
      </c>
      <c r="H320" s="1" t="s">
        <v>2601</v>
      </c>
      <c r="I320" s="4" t="s">
        <v>3556</v>
      </c>
      <c r="J320" s="1" t="s">
        <v>2028</v>
      </c>
      <c r="K320" s="1" t="s">
        <v>5110</v>
      </c>
      <c r="L320" s="5" t="s">
        <v>1971</v>
      </c>
      <c r="M320" s="1" t="s">
        <v>2533</v>
      </c>
      <c r="N320" s="1" t="s">
        <v>2533</v>
      </c>
      <c r="O320" s="1" t="s">
        <v>2533</v>
      </c>
      <c r="P320" s="1" t="s">
        <v>2533</v>
      </c>
      <c r="Q320" s="1" t="s">
        <v>2533</v>
      </c>
      <c r="R320" s="1" t="s">
        <v>2718</v>
      </c>
    </row>
    <row r="321" spans="1:18" ht="192" x14ac:dyDescent="0.2">
      <c r="A321" s="1" t="s">
        <v>6317</v>
      </c>
      <c r="B321" s="1" t="s">
        <v>2650</v>
      </c>
      <c r="C321" s="1" t="s">
        <v>2673</v>
      </c>
      <c r="D321" s="1" t="s">
        <v>2066</v>
      </c>
      <c r="E321" s="1" t="s">
        <v>405</v>
      </c>
      <c r="F321" s="1" t="s">
        <v>2674</v>
      </c>
      <c r="G321" s="1" t="s">
        <v>2675</v>
      </c>
      <c r="H321" s="1" t="s">
        <v>4372</v>
      </c>
      <c r="I321" s="4" t="s">
        <v>3558</v>
      </c>
      <c r="J321" s="1" t="s">
        <v>2028</v>
      </c>
      <c r="K321" s="1" t="s">
        <v>2676</v>
      </c>
      <c r="L321" s="5" t="s">
        <v>2677</v>
      </c>
      <c r="M321" s="1" t="s">
        <v>2533</v>
      </c>
      <c r="N321" s="1" t="s">
        <v>2533</v>
      </c>
      <c r="O321" s="1" t="s">
        <v>2533</v>
      </c>
      <c r="P321" s="1" t="s">
        <v>2533</v>
      </c>
      <c r="Q321" s="1" t="s">
        <v>2533</v>
      </c>
      <c r="R321" s="1" t="s">
        <v>2678</v>
      </c>
    </row>
    <row r="322" spans="1:18" ht="224" x14ac:dyDescent="0.2">
      <c r="A322" s="1" t="s">
        <v>6317</v>
      </c>
      <c r="B322" s="1" t="s">
        <v>2650</v>
      </c>
      <c r="C322" s="1" t="s">
        <v>2673</v>
      </c>
      <c r="D322" s="1" t="s">
        <v>2706</v>
      </c>
      <c r="E322" s="1" t="s">
        <v>2707</v>
      </c>
      <c r="F322" s="1" t="s">
        <v>2708</v>
      </c>
      <c r="G322" s="1" t="s">
        <v>2709</v>
      </c>
      <c r="H322" s="1" t="s">
        <v>2710</v>
      </c>
      <c r="I322" s="1" t="s">
        <v>2531</v>
      </c>
      <c r="J322" s="1" t="s">
        <v>1154</v>
      </c>
      <c r="K322" s="1" t="s">
        <v>2711</v>
      </c>
      <c r="L322" s="5" t="s">
        <v>2712</v>
      </c>
      <c r="M322" s="1" t="s">
        <v>2533</v>
      </c>
      <c r="N322" s="1" t="s">
        <v>2533</v>
      </c>
      <c r="O322" s="1" t="s">
        <v>2533</v>
      </c>
      <c r="P322" s="1" t="s">
        <v>2533</v>
      </c>
      <c r="Q322" s="1" t="s">
        <v>2533</v>
      </c>
      <c r="R322" s="1" t="s">
        <v>2713</v>
      </c>
    </row>
    <row r="323" spans="1:18" ht="160" x14ac:dyDescent="0.2">
      <c r="A323" s="1" t="s">
        <v>6317</v>
      </c>
      <c r="B323" s="1" t="s">
        <v>2650</v>
      </c>
      <c r="C323" s="1" t="s">
        <v>2673</v>
      </c>
      <c r="D323" s="1" t="s">
        <v>2755</v>
      </c>
      <c r="E323" s="1" t="s">
        <v>2756</v>
      </c>
      <c r="F323" s="4" t="s">
        <v>2757</v>
      </c>
      <c r="G323" s="1" t="s">
        <v>2758</v>
      </c>
      <c r="H323" s="1" t="s">
        <v>2601</v>
      </c>
      <c r="I323" s="4" t="s">
        <v>3556</v>
      </c>
      <c r="J323" s="1" t="s">
        <v>2759</v>
      </c>
      <c r="K323" s="1" t="s">
        <v>2760</v>
      </c>
      <c r="L323" s="5" t="s">
        <v>2761</v>
      </c>
      <c r="M323" s="1" t="s">
        <v>2533</v>
      </c>
      <c r="N323" s="1" t="s">
        <v>2533</v>
      </c>
      <c r="O323" s="1" t="s">
        <v>2533</v>
      </c>
      <c r="P323" s="1" t="s">
        <v>2533</v>
      </c>
      <c r="Q323" s="1" t="s">
        <v>2533</v>
      </c>
      <c r="R323" s="1" t="s">
        <v>6408</v>
      </c>
    </row>
    <row r="324" spans="1:18" ht="144" x14ac:dyDescent="0.2">
      <c r="A324" s="1" t="s">
        <v>6317</v>
      </c>
      <c r="B324" s="1" t="s">
        <v>2650</v>
      </c>
      <c r="C324" s="1" t="s">
        <v>2673</v>
      </c>
      <c r="D324" s="1" t="s">
        <v>2755</v>
      </c>
      <c r="E324" s="1" t="s">
        <v>2756</v>
      </c>
      <c r="F324" s="4" t="s">
        <v>2797</v>
      </c>
      <c r="G324" s="1" t="s">
        <v>2798</v>
      </c>
      <c r="H324" s="1" t="s">
        <v>2799</v>
      </c>
      <c r="I324" s="4" t="s">
        <v>3556</v>
      </c>
      <c r="J324" s="1" t="s">
        <v>2759</v>
      </c>
      <c r="K324" s="1" t="s">
        <v>2800</v>
      </c>
      <c r="L324" s="5" t="s">
        <v>2796</v>
      </c>
      <c r="M324" s="1" t="s">
        <v>2533</v>
      </c>
      <c r="N324" s="1" t="s">
        <v>2533</v>
      </c>
      <c r="O324" s="1" t="s">
        <v>2533</v>
      </c>
      <c r="P324" s="1" t="s">
        <v>2533</v>
      </c>
      <c r="Q324" s="1" t="s">
        <v>2533</v>
      </c>
      <c r="R324" s="1" t="s">
        <v>2801</v>
      </c>
    </row>
    <row r="325" spans="1:18" ht="144" x14ac:dyDescent="0.2">
      <c r="A325" s="1" t="s">
        <v>6317</v>
      </c>
      <c r="B325" s="1" t="s">
        <v>2650</v>
      </c>
      <c r="C325" s="1" t="s">
        <v>2673</v>
      </c>
      <c r="D325" s="1" t="s">
        <v>2755</v>
      </c>
      <c r="E325" s="1" t="s">
        <v>2756</v>
      </c>
      <c r="F325" s="4" t="s">
        <v>2793</v>
      </c>
      <c r="G325" s="1" t="s">
        <v>2794</v>
      </c>
      <c r="H325" s="1" t="s">
        <v>2799</v>
      </c>
      <c r="I325" s="4" t="s">
        <v>3556</v>
      </c>
      <c r="J325" s="1" t="s">
        <v>2759</v>
      </c>
      <c r="K325" s="1" t="s">
        <v>2795</v>
      </c>
      <c r="L325" s="5" t="s">
        <v>2796</v>
      </c>
      <c r="M325" s="1" t="s">
        <v>2533</v>
      </c>
      <c r="N325" s="1" t="s">
        <v>2533</v>
      </c>
      <c r="O325" s="1" t="s">
        <v>5063</v>
      </c>
      <c r="P325" s="1" t="s">
        <v>2533</v>
      </c>
      <c r="Q325" s="1" t="s">
        <v>2533</v>
      </c>
      <c r="R325" s="1" t="s">
        <v>2801</v>
      </c>
    </row>
    <row r="326" spans="1:18" ht="144" x14ac:dyDescent="0.2">
      <c r="A326" s="1" t="s">
        <v>6317</v>
      </c>
      <c r="B326" s="1" t="s">
        <v>2650</v>
      </c>
      <c r="C326" s="1" t="s">
        <v>2651</v>
      </c>
      <c r="D326" s="1" t="s">
        <v>2066</v>
      </c>
      <c r="E326" s="1" t="s">
        <v>2730</v>
      </c>
      <c r="F326" s="4" t="s">
        <v>2731</v>
      </c>
      <c r="G326" s="1" t="s">
        <v>2732</v>
      </c>
      <c r="H326" s="1" t="s">
        <v>2653</v>
      </c>
      <c r="I326" s="4" t="s">
        <v>3556</v>
      </c>
      <c r="J326" s="1" t="s">
        <v>2028</v>
      </c>
      <c r="K326" s="1" t="s">
        <v>4871</v>
      </c>
      <c r="L326" s="5" t="s">
        <v>2532</v>
      </c>
      <c r="M326" s="1" t="s">
        <v>2533</v>
      </c>
      <c r="N326" s="1" t="s">
        <v>2533</v>
      </c>
      <c r="O326" s="1" t="s">
        <v>2533</v>
      </c>
      <c r="P326" s="1" t="s">
        <v>2533</v>
      </c>
      <c r="Q326" s="1" t="s">
        <v>2533</v>
      </c>
      <c r="R326" s="1" t="s">
        <v>4955</v>
      </c>
    </row>
    <row r="327" spans="1:18" ht="192" x14ac:dyDescent="0.2">
      <c r="A327" s="1" t="s">
        <v>6317</v>
      </c>
      <c r="B327" s="1" t="s">
        <v>2650</v>
      </c>
      <c r="C327" s="1" t="s">
        <v>2651</v>
      </c>
      <c r="D327" s="1" t="s">
        <v>2066</v>
      </c>
      <c r="E327" s="1" t="s">
        <v>2730</v>
      </c>
      <c r="F327" s="4" t="s">
        <v>2733</v>
      </c>
      <c r="G327" s="1" t="s">
        <v>2734</v>
      </c>
      <c r="H327" s="1" t="s">
        <v>2653</v>
      </c>
      <c r="I327" s="4" t="s">
        <v>3556</v>
      </c>
      <c r="J327" s="1" t="s">
        <v>2028</v>
      </c>
      <c r="K327" s="1" t="s">
        <v>2735</v>
      </c>
      <c r="L327" s="5" t="s">
        <v>2663</v>
      </c>
      <c r="M327" s="1" t="s">
        <v>2533</v>
      </c>
      <c r="N327" s="1" t="s">
        <v>2533</v>
      </c>
      <c r="O327" s="1" t="s">
        <v>2533</v>
      </c>
      <c r="P327" s="1" t="s">
        <v>2533</v>
      </c>
      <c r="Q327" s="1" t="s">
        <v>2533</v>
      </c>
      <c r="R327" s="1" t="s">
        <v>5111</v>
      </c>
    </row>
    <row r="328" spans="1:18" ht="128" x14ac:dyDescent="0.2">
      <c r="A328" s="1" t="s">
        <v>6317</v>
      </c>
      <c r="B328" s="1" t="s">
        <v>2650</v>
      </c>
      <c r="C328" s="1" t="s">
        <v>2651</v>
      </c>
      <c r="D328" s="1" t="s">
        <v>2066</v>
      </c>
      <c r="E328" s="1" t="s">
        <v>2730</v>
      </c>
      <c r="F328" s="4" t="s">
        <v>2736</v>
      </c>
      <c r="G328" s="1" t="s">
        <v>2737</v>
      </c>
      <c r="H328" s="1" t="s">
        <v>2653</v>
      </c>
      <c r="I328" s="1" t="s">
        <v>3588</v>
      </c>
      <c r="J328" s="1" t="s">
        <v>2028</v>
      </c>
      <c r="K328" s="1" t="s">
        <v>2738</v>
      </c>
      <c r="L328" s="5" t="s">
        <v>2655</v>
      </c>
      <c r="M328" s="1" t="s">
        <v>2533</v>
      </c>
      <c r="N328" s="1" t="s">
        <v>6499</v>
      </c>
      <c r="O328" s="1" t="s">
        <v>2533</v>
      </c>
      <c r="P328" s="1" t="s">
        <v>2533</v>
      </c>
      <c r="Q328" s="1" t="s">
        <v>2533</v>
      </c>
      <c r="R328" s="1" t="s">
        <v>2739</v>
      </c>
    </row>
    <row r="329" spans="1:18" ht="128" x14ac:dyDescent="0.2">
      <c r="A329" s="1" t="s">
        <v>6317</v>
      </c>
      <c r="B329" s="1" t="s">
        <v>2650</v>
      </c>
      <c r="C329" s="1" t="s">
        <v>2651</v>
      </c>
      <c r="D329" s="1" t="s">
        <v>2066</v>
      </c>
      <c r="E329" s="1" t="s">
        <v>2730</v>
      </c>
      <c r="F329" s="4" t="s">
        <v>2740</v>
      </c>
      <c r="G329" s="1" t="s">
        <v>2741</v>
      </c>
      <c r="H329" s="1" t="s">
        <v>2653</v>
      </c>
      <c r="I329" s="1" t="s">
        <v>3588</v>
      </c>
      <c r="J329" s="1" t="s">
        <v>2028</v>
      </c>
      <c r="K329" s="1" t="s">
        <v>2742</v>
      </c>
      <c r="L329" s="5" t="s">
        <v>2655</v>
      </c>
      <c r="M329" s="1" t="s">
        <v>2533</v>
      </c>
      <c r="N329" s="1" t="s">
        <v>6499</v>
      </c>
      <c r="O329" s="1" t="s">
        <v>2533</v>
      </c>
      <c r="P329" s="1" t="s">
        <v>2533</v>
      </c>
      <c r="Q329" s="1" t="s">
        <v>2533</v>
      </c>
      <c r="R329" s="1" t="s">
        <v>2739</v>
      </c>
    </row>
    <row r="330" spans="1:18" ht="160" x14ac:dyDescent="0.2">
      <c r="A330" s="1" t="s">
        <v>6317</v>
      </c>
      <c r="B330" s="1" t="s">
        <v>2650</v>
      </c>
      <c r="C330" s="1" t="s">
        <v>2651</v>
      </c>
      <c r="D330" s="1" t="s">
        <v>2066</v>
      </c>
      <c r="E330" s="1" t="s">
        <v>2730</v>
      </c>
      <c r="F330" s="1" t="s">
        <v>2743</v>
      </c>
      <c r="G330" s="1" t="s">
        <v>2744</v>
      </c>
      <c r="H330" s="1" t="s">
        <v>2653</v>
      </c>
      <c r="I330" s="4" t="s">
        <v>3556</v>
      </c>
      <c r="J330" s="1" t="s">
        <v>2028</v>
      </c>
      <c r="K330" s="1" t="s">
        <v>2745</v>
      </c>
      <c r="L330" s="5" t="s">
        <v>2746</v>
      </c>
      <c r="M330" s="1" t="s">
        <v>2533</v>
      </c>
      <c r="N330" s="1" t="s">
        <v>2533</v>
      </c>
      <c r="O330" s="1" t="s">
        <v>2533</v>
      </c>
      <c r="P330" s="1" t="s">
        <v>2533</v>
      </c>
      <c r="Q330" s="1" t="s">
        <v>2533</v>
      </c>
      <c r="R330" s="1" t="s">
        <v>2747</v>
      </c>
    </row>
    <row r="331" spans="1:18" ht="160" x14ac:dyDescent="0.2">
      <c r="A331" s="1" t="s">
        <v>6317</v>
      </c>
      <c r="B331" s="1" t="s">
        <v>2650</v>
      </c>
      <c r="C331" s="1" t="s">
        <v>2651</v>
      </c>
      <c r="D331" s="1" t="s">
        <v>2066</v>
      </c>
      <c r="E331" s="1" t="s">
        <v>2684</v>
      </c>
      <c r="F331" s="4" t="s">
        <v>2684</v>
      </c>
      <c r="G331" s="1" t="s">
        <v>2690</v>
      </c>
      <c r="H331" s="1" t="s">
        <v>2661</v>
      </c>
      <c r="I331" s="4" t="s">
        <v>3556</v>
      </c>
      <c r="J331" s="1" t="s">
        <v>2028</v>
      </c>
      <c r="K331" s="1" t="s">
        <v>2691</v>
      </c>
      <c r="L331" s="5" t="s">
        <v>2692</v>
      </c>
      <c r="M331" s="1" t="s">
        <v>2533</v>
      </c>
      <c r="N331" s="1" t="s">
        <v>2533</v>
      </c>
      <c r="O331" s="1" t="s">
        <v>5060</v>
      </c>
      <c r="P331" s="1" t="s">
        <v>2693</v>
      </c>
      <c r="Q331" s="1" t="s">
        <v>2533</v>
      </c>
      <c r="R331" s="1" t="s">
        <v>2694</v>
      </c>
    </row>
    <row r="332" spans="1:18" ht="240" x14ac:dyDescent="0.2">
      <c r="A332" s="1" t="s">
        <v>6317</v>
      </c>
      <c r="B332" s="1" t="s">
        <v>2650</v>
      </c>
      <c r="C332" s="1" t="s">
        <v>2651</v>
      </c>
      <c r="D332" s="1" t="s">
        <v>2066</v>
      </c>
      <c r="E332" s="1" t="s">
        <v>2684</v>
      </c>
      <c r="F332" s="4" t="s">
        <v>2685</v>
      </c>
      <c r="G332" s="1" t="s">
        <v>2686</v>
      </c>
      <c r="H332" s="1" t="s">
        <v>2661</v>
      </c>
      <c r="I332" s="4" t="s">
        <v>3556</v>
      </c>
      <c r="J332" s="1" t="s">
        <v>2028</v>
      </c>
      <c r="K332" s="1" t="s">
        <v>2687</v>
      </c>
      <c r="L332" s="5" t="s">
        <v>2663</v>
      </c>
      <c r="M332" s="1" t="s">
        <v>2533</v>
      </c>
      <c r="N332" s="1" t="s">
        <v>2533</v>
      </c>
      <c r="O332" s="1" t="s">
        <v>5059</v>
      </c>
      <c r="P332" s="1" t="s">
        <v>2688</v>
      </c>
      <c r="Q332" s="1" t="s">
        <v>2533</v>
      </c>
      <c r="R332" s="1" t="s">
        <v>2689</v>
      </c>
    </row>
    <row r="333" spans="1:18" ht="192" x14ac:dyDescent="0.2">
      <c r="A333" s="1" t="s">
        <v>6317</v>
      </c>
      <c r="B333" s="1" t="s">
        <v>2650</v>
      </c>
      <c r="C333" s="1" t="s">
        <v>2651</v>
      </c>
      <c r="D333" s="1" t="s">
        <v>2066</v>
      </c>
      <c r="E333" s="1" t="s">
        <v>2684</v>
      </c>
      <c r="F333" s="4" t="s">
        <v>2827</v>
      </c>
      <c r="G333" s="1" t="s">
        <v>2828</v>
      </c>
      <c r="H333" s="1" t="s">
        <v>2661</v>
      </c>
      <c r="I333" s="4" t="s">
        <v>3556</v>
      </c>
      <c r="J333" s="1" t="s">
        <v>2028</v>
      </c>
      <c r="K333" s="1" t="s">
        <v>2829</v>
      </c>
      <c r="L333" s="5" t="s">
        <v>4653</v>
      </c>
      <c r="M333" s="1" t="s">
        <v>2533</v>
      </c>
      <c r="N333" s="1" t="s">
        <v>2533</v>
      </c>
      <c r="O333" s="1" t="s">
        <v>5066</v>
      </c>
      <c r="P333" s="1" t="s">
        <v>2830</v>
      </c>
      <c r="Q333" s="1" t="s">
        <v>2533</v>
      </c>
      <c r="R333" s="1" t="s">
        <v>6409</v>
      </c>
    </row>
    <row r="334" spans="1:18" ht="240" x14ac:dyDescent="0.2">
      <c r="A334" s="1" t="s">
        <v>6317</v>
      </c>
      <c r="B334" s="1" t="s">
        <v>2650</v>
      </c>
      <c r="C334" s="1" t="s">
        <v>2651</v>
      </c>
      <c r="D334" s="1" t="s">
        <v>2066</v>
      </c>
      <c r="E334" s="1" t="s">
        <v>2695</v>
      </c>
      <c r="F334" s="4" t="s">
        <v>2696</v>
      </c>
      <c r="G334" s="1" t="s">
        <v>2697</v>
      </c>
      <c r="H334" s="1" t="s">
        <v>2653</v>
      </c>
      <c r="I334" s="4" t="s">
        <v>3556</v>
      </c>
      <c r="J334" s="1" t="s">
        <v>2028</v>
      </c>
      <c r="K334" s="1" t="s">
        <v>2698</v>
      </c>
      <c r="L334" s="5" t="s">
        <v>2532</v>
      </c>
      <c r="M334" s="1" t="s">
        <v>2533</v>
      </c>
      <c r="N334" s="1" t="s">
        <v>2533</v>
      </c>
      <c r="O334" s="1" t="s">
        <v>2533</v>
      </c>
      <c r="P334" s="1" t="s">
        <v>2533</v>
      </c>
      <c r="Q334" s="1" t="s">
        <v>2533</v>
      </c>
      <c r="R334" s="1" t="s">
        <v>2689</v>
      </c>
    </row>
    <row r="335" spans="1:18" ht="176" x14ac:dyDescent="0.2">
      <c r="A335" s="1" t="s">
        <v>6317</v>
      </c>
      <c r="B335" s="1" t="s">
        <v>2650</v>
      </c>
      <c r="C335" s="1" t="s">
        <v>2651</v>
      </c>
      <c r="D335" s="1" t="s">
        <v>2066</v>
      </c>
      <c r="E335" s="1" t="s">
        <v>2695</v>
      </c>
      <c r="F335" s="4" t="s">
        <v>2696</v>
      </c>
      <c r="G335" s="1" t="s">
        <v>2699</v>
      </c>
      <c r="H335" s="1" t="s">
        <v>2653</v>
      </c>
      <c r="I335" s="4" t="s">
        <v>3556</v>
      </c>
      <c r="J335" s="1" t="s">
        <v>2028</v>
      </c>
      <c r="K335" s="1" t="s">
        <v>2700</v>
      </c>
      <c r="L335" s="5" t="s">
        <v>2532</v>
      </c>
      <c r="M335" s="1" t="s">
        <v>2533</v>
      </c>
      <c r="N335" s="1" t="s">
        <v>2533</v>
      </c>
      <c r="O335" s="1" t="s">
        <v>2533</v>
      </c>
      <c r="P335" s="1" t="s">
        <v>2533</v>
      </c>
      <c r="Q335" s="1" t="s">
        <v>2533</v>
      </c>
      <c r="R335" s="1" t="s">
        <v>2701</v>
      </c>
    </row>
    <row r="336" spans="1:18" ht="176" x14ac:dyDescent="0.2">
      <c r="A336" s="1" t="s">
        <v>6317</v>
      </c>
      <c r="B336" s="1" t="s">
        <v>2650</v>
      </c>
      <c r="C336" s="1" t="s">
        <v>2651</v>
      </c>
      <c r="D336" s="1" t="s">
        <v>2066</v>
      </c>
      <c r="E336" s="1" t="s">
        <v>2695</v>
      </c>
      <c r="F336" s="4" t="s">
        <v>2696</v>
      </c>
      <c r="G336" s="1" t="s">
        <v>2702</v>
      </c>
      <c r="H336" s="1" t="s">
        <v>2661</v>
      </c>
      <c r="I336" s="4" t="s">
        <v>3556</v>
      </c>
      <c r="J336" s="1" t="s">
        <v>2028</v>
      </c>
      <c r="K336" s="1" t="s">
        <v>2703</v>
      </c>
      <c r="L336" s="5" t="s">
        <v>2532</v>
      </c>
      <c r="M336" s="1" t="s">
        <v>2533</v>
      </c>
      <c r="N336" s="1" t="s">
        <v>2533</v>
      </c>
      <c r="O336" s="1" t="s">
        <v>5061</v>
      </c>
      <c r="P336" s="14" t="s">
        <v>2704</v>
      </c>
      <c r="Q336" s="1" t="s">
        <v>2533</v>
      </c>
      <c r="R336" s="1" t="s">
        <v>2705</v>
      </c>
    </row>
    <row r="337" spans="1:18" ht="144" x14ac:dyDescent="0.2">
      <c r="A337" s="1" t="s">
        <v>6317</v>
      </c>
      <c r="B337" s="1" t="s">
        <v>2650</v>
      </c>
      <c r="C337" s="1" t="s">
        <v>2651</v>
      </c>
      <c r="D337" s="1" t="s">
        <v>2066</v>
      </c>
      <c r="E337" s="1" t="s">
        <v>2808</v>
      </c>
      <c r="F337" s="4" t="s">
        <v>2809</v>
      </c>
      <c r="G337" s="1" t="s">
        <v>2810</v>
      </c>
      <c r="H337" s="1" t="s">
        <v>2653</v>
      </c>
      <c r="I337" s="4" t="s">
        <v>3556</v>
      </c>
      <c r="J337" s="1" t="s">
        <v>2028</v>
      </c>
      <c r="K337" s="1" t="s">
        <v>2811</v>
      </c>
      <c r="L337" s="5" t="s">
        <v>2663</v>
      </c>
      <c r="M337" s="1" t="s">
        <v>2533</v>
      </c>
      <c r="N337" s="1" t="s">
        <v>2533</v>
      </c>
      <c r="O337" s="1" t="s">
        <v>2533</v>
      </c>
      <c r="P337" s="1" t="s">
        <v>2533</v>
      </c>
      <c r="Q337" s="1" t="s">
        <v>2533</v>
      </c>
      <c r="R337" s="1" t="s">
        <v>6410</v>
      </c>
    </row>
    <row r="338" spans="1:18" ht="96" x14ac:dyDescent="0.2">
      <c r="A338" s="1" t="s">
        <v>6317</v>
      </c>
      <c r="B338" s="1" t="s">
        <v>2650</v>
      </c>
      <c r="C338" s="1" t="s">
        <v>2651</v>
      </c>
      <c r="D338" s="1" t="s">
        <v>2066</v>
      </c>
      <c r="E338" s="1" t="s">
        <v>2748</v>
      </c>
      <c r="F338" s="4" t="s">
        <v>2749</v>
      </c>
      <c r="G338" s="1" t="s">
        <v>2750</v>
      </c>
      <c r="H338" s="1" t="s">
        <v>2653</v>
      </c>
      <c r="I338" s="4" t="s">
        <v>3556</v>
      </c>
      <c r="J338" s="1" t="s">
        <v>2028</v>
      </c>
      <c r="K338" s="1" t="s">
        <v>2751</v>
      </c>
      <c r="L338" s="5" t="s">
        <v>2532</v>
      </c>
      <c r="M338" s="1" t="s">
        <v>2533</v>
      </c>
      <c r="N338" s="1" t="s">
        <v>2533</v>
      </c>
      <c r="O338" s="1" t="s">
        <v>2533</v>
      </c>
      <c r="P338" s="1" t="s">
        <v>2533</v>
      </c>
      <c r="Q338" s="1" t="s">
        <v>2533</v>
      </c>
      <c r="R338" s="1" t="s">
        <v>2752</v>
      </c>
    </row>
    <row r="339" spans="1:18" ht="128" x14ac:dyDescent="0.2">
      <c r="A339" s="1" t="s">
        <v>6317</v>
      </c>
      <c r="B339" s="1" t="s">
        <v>2650</v>
      </c>
      <c r="C339" s="1" t="s">
        <v>2651</v>
      </c>
      <c r="D339" s="1" t="s">
        <v>2066</v>
      </c>
      <c r="E339" s="1" t="s">
        <v>2748</v>
      </c>
      <c r="F339" s="4" t="s">
        <v>2749</v>
      </c>
      <c r="G339" s="1" t="s">
        <v>2753</v>
      </c>
      <c r="H339" s="1" t="s">
        <v>2661</v>
      </c>
      <c r="I339" s="4" t="s">
        <v>3556</v>
      </c>
      <c r="J339" s="1" t="s">
        <v>2028</v>
      </c>
      <c r="K339" s="1" t="s">
        <v>2754</v>
      </c>
      <c r="L339" s="5" t="s">
        <v>2532</v>
      </c>
      <c r="M339" s="1" t="s">
        <v>2533</v>
      </c>
      <c r="N339" s="1" t="s">
        <v>2533</v>
      </c>
      <c r="O339" s="1" t="s">
        <v>5062</v>
      </c>
      <c r="P339" s="14" t="s">
        <v>4956</v>
      </c>
      <c r="Q339" s="1" t="s">
        <v>2533</v>
      </c>
      <c r="R339" s="1" t="s">
        <v>2739</v>
      </c>
    </row>
    <row r="340" spans="1:18" ht="144" x14ac:dyDescent="0.2">
      <c r="A340" s="1" t="s">
        <v>6317</v>
      </c>
      <c r="B340" s="1" t="s">
        <v>2650</v>
      </c>
      <c r="C340" s="1" t="s">
        <v>2651</v>
      </c>
      <c r="D340" s="1" t="s">
        <v>2066</v>
      </c>
      <c r="E340" s="1" t="s">
        <v>2812</v>
      </c>
      <c r="F340" s="4" t="s">
        <v>2817</v>
      </c>
      <c r="G340" s="1" t="s">
        <v>2818</v>
      </c>
      <c r="H340" s="1" t="s">
        <v>2661</v>
      </c>
      <c r="I340" s="4" t="s">
        <v>3556</v>
      </c>
      <c r="J340" s="1" t="s">
        <v>2028</v>
      </c>
      <c r="K340" s="1" t="s">
        <v>2819</v>
      </c>
      <c r="L340" s="5" t="s">
        <v>2532</v>
      </c>
      <c r="M340" s="1" t="s">
        <v>2533</v>
      </c>
      <c r="N340" s="1" t="s">
        <v>2533</v>
      </c>
      <c r="O340" s="1" t="s">
        <v>5065</v>
      </c>
      <c r="P340" s="1" t="s">
        <v>2820</v>
      </c>
      <c r="Q340" s="1" t="s">
        <v>2533</v>
      </c>
      <c r="R340" s="1" t="s">
        <v>6411</v>
      </c>
    </row>
    <row r="341" spans="1:18" ht="144" x14ac:dyDescent="0.2">
      <c r="A341" s="1" t="s">
        <v>6317</v>
      </c>
      <c r="B341" s="1" t="s">
        <v>2650</v>
      </c>
      <c r="C341" s="1" t="s">
        <v>2651</v>
      </c>
      <c r="D341" s="1" t="s">
        <v>2066</v>
      </c>
      <c r="E341" s="1" t="s">
        <v>2812</v>
      </c>
      <c r="F341" s="4" t="s">
        <v>2813</v>
      </c>
      <c r="G341" s="1" t="s">
        <v>2814</v>
      </c>
      <c r="H341" s="1" t="s">
        <v>2661</v>
      </c>
      <c r="I341" s="4" t="s">
        <v>3556</v>
      </c>
      <c r="J341" s="1" t="s">
        <v>2028</v>
      </c>
      <c r="K341" s="1" t="s">
        <v>2815</v>
      </c>
      <c r="L341" s="5" t="s">
        <v>2532</v>
      </c>
      <c r="M341" s="1" t="s">
        <v>2533</v>
      </c>
      <c r="N341" s="1" t="s">
        <v>2533</v>
      </c>
      <c r="O341" s="1" t="s">
        <v>5064</v>
      </c>
      <c r="P341" s="1" t="s">
        <v>2816</v>
      </c>
      <c r="Q341" s="1" t="s">
        <v>2533</v>
      </c>
      <c r="R341" s="1" t="s">
        <v>6411</v>
      </c>
    </row>
    <row r="342" spans="1:18" ht="160" x14ac:dyDescent="0.2">
      <c r="A342" s="1" t="s">
        <v>6317</v>
      </c>
      <c r="B342" s="1" t="s">
        <v>2650</v>
      </c>
      <c r="C342" s="1" t="s">
        <v>2651</v>
      </c>
      <c r="D342" s="1" t="s">
        <v>2066</v>
      </c>
      <c r="E342" s="1" t="s">
        <v>405</v>
      </c>
      <c r="F342" s="4" t="s">
        <v>406</v>
      </c>
      <c r="G342" s="1" t="s">
        <v>2652</v>
      </c>
      <c r="H342" s="1" t="s">
        <v>2653</v>
      </c>
      <c r="I342" s="1" t="s">
        <v>3588</v>
      </c>
      <c r="J342" s="1" t="s">
        <v>2028</v>
      </c>
      <c r="K342" s="1" t="s">
        <v>2654</v>
      </c>
      <c r="L342" s="5" t="s">
        <v>2655</v>
      </c>
      <c r="M342" s="1" t="s">
        <v>2533</v>
      </c>
      <c r="N342" s="1" t="s">
        <v>6500</v>
      </c>
      <c r="O342" s="1" t="s">
        <v>2533</v>
      </c>
      <c r="P342" s="1" t="s">
        <v>2533</v>
      </c>
      <c r="Q342" s="1" t="s">
        <v>2533</v>
      </c>
      <c r="R342" s="1" t="s">
        <v>2656</v>
      </c>
    </row>
    <row r="343" spans="1:18" ht="160" x14ac:dyDescent="0.2">
      <c r="A343" s="1" t="s">
        <v>6317</v>
      </c>
      <c r="B343" s="1" t="s">
        <v>2650</v>
      </c>
      <c r="C343" s="1" t="s">
        <v>2651</v>
      </c>
      <c r="D343" s="1" t="s">
        <v>2066</v>
      </c>
      <c r="E343" s="1" t="s">
        <v>405</v>
      </c>
      <c r="F343" s="4" t="s">
        <v>412</v>
      </c>
      <c r="G343" s="1" t="s">
        <v>2657</v>
      </c>
      <c r="H343" s="1" t="s">
        <v>2653</v>
      </c>
      <c r="I343" s="1" t="s">
        <v>3588</v>
      </c>
      <c r="J343" s="1" t="s">
        <v>2028</v>
      </c>
      <c r="K343" s="1" t="s">
        <v>2658</v>
      </c>
      <c r="L343" s="5" t="s">
        <v>2655</v>
      </c>
      <c r="M343" s="1" t="s">
        <v>2533</v>
      </c>
      <c r="N343" s="1" t="s">
        <v>6500</v>
      </c>
      <c r="O343" s="1" t="s">
        <v>2533</v>
      </c>
      <c r="P343" s="1" t="s">
        <v>2533</v>
      </c>
      <c r="Q343" s="1" t="s">
        <v>2533</v>
      </c>
      <c r="R343" s="1" t="s">
        <v>2656</v>
      </c>
    </row>
    <row r="344" spans="1:18" ht="144" x14ac:dyDescent="0.2">
      <c r="A344" s="1" t="s">
        <v>6317</v>
      </c>
      <c r="B344" s="1" t="s">
        <v>2650</v>
      </c>
      <c r="C344" s="1" t="s">
        <v>2651</v>
      </c>
      <c r="D344" s="1" t="s">
        <v>2066</v>
      </c>
      <c r="E344" s="1" t="s">
        <v>405</v>
      </c>
      <c r="F344" s="4" t="s">
        <v>2665</v>
      </c>
      <c r="G344" s="1" t="s">
        <v>2666</v>
      </c>
      <c r="H344" s="1" t="s">
        <v>2661</v>
      </c>
      <c r="I344" s="4" t="s">
        <v>3558</v>
      </c>
      <c r="J344" s="1" t="s">
        <v>2028</v>
      </c>
      <c r="K344" s="1" t="s">
        <v>2667</v>
      </c>
      <c r="L344" s="5" t="s">
        <v>2532</v>
      </c>
      <c r="M344" s="1" t="s">
        <v>2533</v>
      </c>
      <c r="N344" s="1" t="s">
        <v>2533</v>
      </c>
      <c r="O344" s="1" t="s">
        <v>5056</v>
      </c>
      <c r="P344" s="1" t="s">
        <v>2668</v>
      </c>
      <c r="Q344" s="1" t="s">
        <v>2533</v>
      </c>
      <c r="R344" s="1" t="s">
        <v>6412</v>
      </c>
    </row>
    <row r="345" spans="1:18" ht="128" x14ac:dyDescent="0.2">
      <c r="A345" s="1" t="s">
        <v>6317</v>
      </c>
      <c r="B345" s="1" t="s">
        <v>2650</v>
      </c>
      <c r="C345" s="1" t="s">
        <v>2651</v>
      </c>
      <c r="D345" s="1" t="s">
        <v>2066</v>
      </c>
      <c r="E345" s="1" t="s">
        <v>405</v>
      </c>
      <c r="F345" s="4" t="s">
        <v>2665</v>
      </c>
      <c r="G345" s="1" t="s">
        <v>2669</v>
      </c>
      <c r="H345" s="1" t="s">
        <v>2661</v>
      </c>
      <c r="I345" s="4" t="s">
        <v>3558</v>
      </c>
      <c r="J345" s="1" t="s">
        <v>2028</v>
      </c>
      <c r="K345" s="1" t="s">
        <v>2670</v>
      </c>
      <c r="L345" s="5" t="s">
        <v>2532</v>
      </c>
      <c r="M345" s="1" t="s">
        <v>2533</v>
      </c>
      <c r="N345" s="1" t="s">
        <v>2533</v>
      </c>
      <c r="O345" s="1" t="s">
        <v>5057</v>
      </c>
      <c r="P345" s="1" t="s">
        <v>2671</v>
      </c>
      <c r="Q345" s="1" t="s">
        <v>2533</v>
      </c>
      <c r="R345" s="1" t="s">
        <v>2672</v>
      </c>
    </row>
    <row r="346" spans="1:18" ht="224" x14ac:dyDescent="0.2">
      <c r="A346" s="1" t="s">
        <v>6317</v>
      </c>
      <c r="B346" s="1" t="s">
        <v>2650</v>
      </c>
      <c r="C346" s="1" t="s">
        <v>2651</v>
      </c>
      <c r="D346" s="1" t="s">
        <v>2066</v>
      </c>
      <c r="E346" s="1" t="s">
        <v>405</v>
      </c>
      <c r="F346" s="1" t="s">
        <v>2659</v>
      </c>
      <c r="G346" s="1" t="s">
        <v>2660</v>
      </c>
      <c r="H346" s="1" t="s">
        <v>2661</v>
      </c>
      <c r="I346" s="4" t="s">
        <v>3558</v>
      </c>
      <c r="J346" s="1" t="s">
        <v>2028</v>
      </c>
      <c r="K346" s="1" t="s">
        <v>2662</v>
      </c>
      <c r="L346" s="5" t="s">
        <v>2663</v>
      </c>
      <c r="M346" s="1" t="s">
        <v>2533</v>
      </c>
      <c r="N346" s="1" t="s">
        <v>2533</v>
      </c>
      <c r="O346" s="1" t="s">
        <v>5055</v>
      </c>
      <c r="P346" s="1" t="s">
        <v>2664</v>
      </c>
      <c r="Q346" s="1" t="s">
        <v>2533</v>
      </c>
      <c r="R346" s="1" t="s">
        <v>6731</v>
      </c>
    </row>
    <row r="347" spans="1:18" ht="192" x14ac:dyDescent="0.2">
      <c r="A347" s="1" t="s">
        <v>6317</v>
      </c>
      <c r="B347" s="1" t="s">
        <v>2650</v>
      </c>
      <c r="C347" s="1" t="s">
        <v>2651</v>
      </c>
      <c r="D347" s="1" t="s">
        <v>2066</v>
      </c>
      <c r="E347" s="1" t="s">
        <v>405</v>
      </c>
      <c r="F347" s="1" t="s">
        <v>2674</v>
      </c>
      <c r="G347" s="1" t="s">
        <v>2679</v>
      </c>
      <c r="H347" s="1" t="s">
        <v>2661</v>
      </c>
      <c r="I347" s="4" t="s">
        <v>3558</v>
      </c>
      <c r="J347" s="1" t="s">
        <v>2028</v>
      </c>
      <c r="K347" s="1" t="s">
        <v>2680</v>
      </c>
      <c r="L347" s="5" t="s">
        <v>2681</v>
      </c>
      <c r="M347" s="1" t="s">
        <v>2533</v>
      </c>
      <c r="N347" s="1" t="s">
        <v>2533</v>
      </c>
      <c r="O347" s="1" t="s">
        <v>5058</v>
      </c>
      <c r="P347" s="1" t="s">
        <v>2682</v>
      </c>
      <c r="Q347" s="1" t="s">
        <v>2533</v>
      </c>
      <c r="R347" s="1" t="s">
        <v>2683</v>
      </c>
    </row>
    <row r="348" spans="1:18" ht="96" x14ac:dyDescent="0.2">
      <c r="A348" s="1" t="s">
        <v>6317</v>
      </c>
      <c r="B348" s="1" t="s">
        <v>2650</v>
      </c>
      <c r="C348" s="1" t="s">
        <v>2920</v>
      </c>
      <c r="D348" s="1" t="s">
        <v>2921</v>
      </c>
      <c r="E348" s="1" t="s">
        <v>2921</v>
      </c>
      <c r="F348" s="1" t="s">
        <v>2922</v>
      </c>
      <c r="G348" s="1" t="s">
        <v>2533</v>
      </c>
      <c r="H348" s="1" t="s">
        <v>2601</v>
      </c>
      <c r="I348" s="1" t="s">
        <v>2531</v>
      </c>
      <c r="J348" s="1" t="s">
        <v>1154</v>
      </c>
      <c r="K348" s="1" t="s">
        <v>2923</v>
      </c>
      <c r="L348" s="5" t="s">
        <v>1981</v>
      </c>
      <c r="M348" s="1" t="s">
        <v>2533</v>
      </c>
      <c r="N348" s="1" t="s">
        <v>2533</v>
      </c>
      <c r="O348" s="1" t="s">
        <v>2533</v>
      </c>
      <c r="P348" s="1" t="s">
        <v>2533</v>
      </c>
      <c r="Q348" s="1" t="s">
        <v>2533</v>
      </c>
      <c r="R348" s="1" t="s">
        <v>6413</v>
      </c>
    </row>
    <row r="349" spans="1:18" ht="128" x14ac:dyDescent="0.2">
      <c r="A349" s="1" t="s">
        <v>6317</v>
      </c>
      <c r="B349" s="1" t="s">
        <v>2525</v>
      </c>
      <c r="C349" s="1" t="s">
        <v>2526</v>
      </c>
      <c r="D349" s="1" t="s">
        <v>439</v>
      </c>
      <c r="E349" s="1" t="s">
        <v>2527</v>
      </c>
      <c r="F349" s="1" t="s">
        <v>2528</v>
      </c>
      <c r="G349" s="1" t="s">
        <v>2529</v>
      </c>
      <c r="H349" s="1" t="s">
        <v>2530</v>
      </c>
      <c r="I349" s="4" t="s">
        <v>3556</v>
      </c>
      <c r="J349" s="1" t="s">
        <v>2028</v>
      </c>
      <c r="K349" s="1" t="s">
        <v>5108</v>
      </c>
      <c r="L349" s="5" t="s">
        <v>2532</v>
      </c>
      <c r="M349" s="1" t="s">
        <v>2533</v>
      </c>
      <c r="N349" s="1" t="s">
        <v>2534</v>
      </c>
      <c r="O349" s="1" t="s">
        <v>2533</v>
      </c>
      <c r="P349" s="1" t="s">
        <v>2533</v>
      </c>
      <c r="Q349" s="1" t="s">
        <v>2533</v>
      </c>
      <c r="R349" s="1" t="s">
        <v>2535</v>
      </c>
    </row>
    <row r="350" spans="1:18" ht="409" customHeight="1" x14ac:dyDescent="0.2">
      <c r="A350" s="50" t="s">
        <v>3053</v>
      </c>
      <c r="B350" s="50" t="s">
        <v>447</v>
      </c>
      <c r="C350" s="50" t="s">
        <v>448</v>
      </c>
      <c r="D350" s="50" t="s">
        <v>2066</v>
      </c>
      <c r="E350" s="50" t="s">
        <v>449</v>
      </c>
      <c r="F350" s="50" t="s">
        <v>463</v>
      </c>
      <c r="G350" s="50" t="s">
        <v>464</v>
      </c>
      <c r="H350" s="50" t="s">
        <v>465</v>
      </c>
      <c r="I350" s="50" t="s">
        <v>3658</v>
      </c>
      <c r="J350" s="50" t="s">
        <v>466</v>
      </c>
      <c r="K350" s="50" t="s">
        <v>4775</v>
      </c>
      <c r="L350" s="52" t="s">
        <v>4672</v>
      </c>
      <c r="M350" s="50" t="s">
        <v>6705</v>
      </c>
      <c r="N350" s="50" t="s">
        <v>6865</v>
      </c>
      <c r="O350" s="50" t="s">
        <v>450</v>
      </c>
      <c r="P350" s="50" t="s">
        <v>2533</v>
      </c>
      <c r="Q350" s="50" t="s">
        <v>4989</v>
      </c>
      <c r="R350" s="50" t="s">
        <v>6414</v>
      </c>
    </row>
    <row r="351" spans="1:18" ht="63" customHeight="1" x14ac:dyDescent="0.2">
      <c r="A351" s="51"/>
      <c r="B351" s="51"/>
      <c r="C351" s="51"/>
      <c r="D351" s="51"/>
      <c r="E351" s="51"/>
      <c r="F351" s="51"/>
      <c r="G351" s="51"/>
      <c r="H351" s="51"/>
      <c r="I351" s="51"/>
      <c r="J351" s="51"/>
      <c r="K351" s="51"/>
      <c r="L351" s="53"/>
      <c r="M351" s="51"/>
      <c r="N351" s="51"/>
      <c r="O351" s="51"/>
      <c r="P351" s="51"/>
      <c r="Q351" s="51"/>
      <c r="R351" s="51"/>
    </row>
    <row r="352" spans="1:18" ht="368" x14ac:dyDescent="0.2">
      <c r="A352" s="1" t="s">
        <v>3053</v>
      </c>
      <c r="B352" s="1" t="s">
        <v>447</v>
      </c>
      <c r="C352" s="1" t="s">
        <v>448</v>
      </c>
      <c r="D352" s="1" t="s">
        <v>2066</v>
      </c>
      <c r="E352" s="1" t="s">
        <v>449</v>
      </c>
      <c r="F352" s="1" t="s">
        <v>463</v>
      </c>
      <c r="G352" s="1" t="s">
        <v>467</v>
      </c>
      <c r="H352" s="1" t="s">
        <v>6888</v>
      </c>
      <c r="I352" s="1" t="s">
        <v>3620</v>
      </c>
      <c r="J352" s="1" t="s">
        <v>468</v>
      </c>
      <c r="K352" s="1" t="s">
        <v>4803</v>
      </c>
      <c r="L352" s="5" t="s">
        <v>4453</v>
      </c>
      <c r="M352" s="1" t="s">
        <v>4990</v>
      </c>
      <c r="N352" s="1" t="s">
        <v>2533</v>
      </c>
      <c r="O352" s="1" t="s">
        <v>2533</v>
      </c>
      <c r="P352" s="1" t="s">
        <v>2533</v>
      </c>
      <c r="Q352" s="10" t="s">
        <v>469</v>
      </c>
      <c r="R352" s="10" t="s">
        <v>4339</v>
      </c>
    </row>
    <row r="353" spans="1:18" ht="256" x14ac:dyDescent="0.2">
      <c r="A353" s="1" t="s">
        <v>3053</v>
      </c>
      <c r="B353" s="1" t="s">
        <v>447</v>
      </c>
      <c r="C353" s="1" t="s">
        <v>451</v>
      </c>
      <c r="D353" s="1" t="s">
        <v>2066</v>
      </c>
      <c r="E353" s="1" t="s">
        <v>452</v>
      </c>
      <c r="F353" s="1" t="s">
        <v>453</v>
      </c>
      <c r="G353" s="1" t="s">
        <v>456</v>
      </c>
      <c r="H353" s="1" t="s">
        <v>454</v>
      </c>
      <c r="I353" s="1" t="s">
        <v>3658</v>
      </c>
      <c r="J353" s="1" t="s">
        <v>457</v>
      </c>
      <c r="K353" s="1" t="s">
        <v>4802</v>
      </c>
      <c r="L353" s="5" t="s">
        <v>4460</v>
      </c>
      <c r="M353" s="1" t="s">
        <v>6706</v>
      </c>
      <c r="N353" s="1" t="s">
        <v>6732</v>
      </c>
      <c r="O353" s="1" t="s">
        <v>458</v>
      </c>
      <c r="P353" s="1" t="s">
        <v>2533</v>
      </c>
      <c r="Q353" s="1" t="s">
        <v>4988</v>
      </c>
      <c r="R353" s="1" t="s">
        <v>455</v>
      </c>
    </row>
    <row r="354" spans="1:18" ht="208" x14ac:dyDescent="0.2">
      <c r="A354" s="1" t="s">
        <v>3053</v>
      </c>
      <c r="B354" s="1" t="s">
        <v>447</v>
      </c>
      <c r="C354" s="1" t="s">
        <v>451</v>
      </c>
      <c r="D354" s="1" t="s">
        <v>2066</v>
      </c>
      <c r="E354" s="1" t="s">
        <v>452</v>
      </c>
      <c r="F354" s="1" t="s">
        <v>453</v>
      </c>
      <c r="G354" s="1" t="s">
        <v>459</v>
      </c>
      <c r="H354" s="1" t="s">
        <v>454</v>
      </c>
      <c r="I354" s="1" t="s">
        <v>3659</v>
      </c>
      <c r="J354" s="1" t="s">
        <v>460</v>
      </c>
      <c r="K354" s="1" t="s">
        <v>4899</v>
      </c>
      <c r="L354" s="5" t="s">
        <v>4459</v>
      </c>
      <c r="M354" s="1" t="s">
        <v>461</v>
      </c>
      <c r="N354" s="1" t="s">
        <v>2533</v>
      </c>
      <c r="O354" s="1" t="s">
        <v>462</v>
      </c>
      <c r="P354" s="1" t="s">
        <v>2533</v>
      </c>
      <c r="Q354" s="10" t="s">
        <v>6375</v>
      </c>
      <c r="R354" s="1" t="s">
        <v>455</v>
      </c>
    </row>
    <row r="355" spans="1:18" ht="112" x14ac:dyDescent="0.2">
      <c r="A355" s="1" t="s">
        <v>3053</v>
      </c>
      <c r="B355" s="1" t="s">
        <v>470</v>
      </c>
      <c r="C355" s="1" t="s">
        <v>479</v>
      </c>
      <c r="D355" s="1" t="s">
        <v>85</v>
      </c>
      <c r="E355" s="1" t="s">
        <v>516</v>
      </c>
      <c r="F355" s="1" t="s">
        <v>517</v>
      </c>
      <c r="G355" s="1" t="s">
        <v>518</v>
      </c>
      <c r="H355" s="1" t="s">
        <v>88</v>
      </c>
      <c r="I355" s="1" t="s">
        <v>3645</v>
      </c>
      <c r="J355" s="1" t="s">
        <v>234</v>
      </c>
      <c r="K355" s="5" t="s">
        <v>4926</v>
      </c>
      <c r="L355" s="5" t="s">
        <v>4634</v>
      </c>
      <c r="M355" s="1" t="s">
        <v>519</v>
      </c>
      <c r="N355" s="1" t="s">
        <v>2533</v>
      </c>
      <c r="O355" s="1" t="s">
        <v>2533</v>
      </c>
      <c r="P355" s="1" t="s">
        <v>2533</v>
      </c>
      <c r="Q355" s="1" t="s">
        <v>6332</v>
      </c>
      <c r="R355" s="1" t="s">
        <v>520</v>
      </c>
    </row>
    <row r="356" spans="1:18" ht="128" x14ac:dyDescent="0.2">
      <c r="A356" s="1" t="s">
        <v>3053</v>
      </c>
      <c r="B356" s="1" t="s">
        <v>470</v>
      </c>
      <c r="C356" s="1" t="s">
        <v>479</v>
      </c>
      <c r="D356" s="1" t="s">
        <v>85</v>
      </c>
      <c r="E356" s="1" t="s">
        <v>480</v>
      </c>
      <c r="F356" s="1" t="s">
        <v>481</v>
      </c>
      <c r="G356" s="5" t="s">
        <v>482</v>
      </c>
      <c r="H356" s="1" t="s">
        <v>483</v>
      </c>
      <c r="I356" s="1" t="s">
        <v>3645</v>
      </c>
      <c r="J356" s="1" t="s">
        <v>484</v>
      </c>
      <c r="K356" s="5" t="s">
        <v>485</v>
      </c>
      <c r="L356" s="5" t="s">
        <v>4630</v>
      </c>
      <c r="M356" s="5" t="s">
        <v>486</v>
      </c>
      <c r="N356" s="1" t="s">
        <v>2533</v>
      </c>
      <c r="O356" s="1" t="s">
        <v>2533</v>
      </c>
      <c r="P356" s="1" t="s">
        <v>2533</v>
      </c>
      <c r="Q356" s="15" t="s">
        <v>6707</v>
      </c>
      <c r="R356" s="1" t="s">
        <v>487</v>
      </c>
    </row>
    <row r="357" spans="1:18" ht="96" x14ac:dyDescent="0.2">
      <c r="A357" s="1" t="s">
        <v>3053</v>
      </c>
      <c r="B357" s="1" t="s">
        <v>470</v>
      </c>
      <c r="C357" s="1" t="s">
        <v>479</v>
      </c>
      <c r="D357" s="1" t="s">
        <v>85</v>
      </c>
      <c r="E357" s="1" t="s">
        <v>488</v>
      </c>
      <c r="F357" s="5" t="s">
        <v>502</v>
      </c>
      <c r="G357" s="5" t="s">
        <v>503</v>
      </c>
      <c r="H357" s="1" t="s">
        <v>491</v>
      </c>
      <c r="I357" s="1" t="s">
        <v>3660</v>
      </c>
      <c r="J357" s="1" t="s">
        <v>504</v>
      </c>
      <c r="K357" s="5" t="s">
        <v>505</v>
      </c>
      <c r="L357" s="5" t="s">
        <v>4517</v>
      </c>
      <c r="M357" s="5" t="s">
        <v>506</v>
      </c>
      <c r="N357" s="1" t="s">
        <v>2533</v>
      </c>
      <c r="O357" s="1" t="s">
        <v>2533</v>
      </c>
      <c r="P357" s="1" t="s">
        <v>2533</v>
      </c>
      <c r="Q357" s="1" t="s">
        <v>507</v>
      </c>
      <c r="R357" s="1" t="s">
        <v>496</v>
      </c>
    </row>
    <row r="358" spans="1:18" ht="144" x14ac:dyDescent="0.2">
      <c r="A358" s="1" t="s">
        <v>3053</v>
      </c>
      <c r="B358" s="1" t="s">
        <v>470</v>
      </c>
      <c r="C358" s="1" t="s">
        <v>479</v>
      </c>
      <c r="D358" s="1" t="s">
        <v>85</v>
      </c>
      <c r="E358" s="1" t="s">
        <v>488</v>
      </c>
      <c r="F358" s="5" t="s">
        <v>497</v>
      </c>
      <c r="G358" s="5" t="s">
        <v>498</v>
      </c>
      <c r="H358" s="1" t="s">
        <v>491</v>
      </c>
      <c r="I358" s="1" t="s">
        <v>3607</v>
      </c>
      <c r="J358" s="1" t="s">
        <v>499</v>
      </c>
      <c r="K358" s="5" t="s">
        <v>500</v>
      </c>
      <c r="L358" s="5" t="s">
        <v>2603</v>
      </c>
      <c r="M358" s="1" t="s">
        <v>6473</v>
      </c>
      <c r="N358" s="1" t="s">
        <v>2533</v>
      </c>
      <c r="O358" s="1" t="s">
        <v>2533</v>
      </c>
      <c r="P358" s="1" t="s">
        <v>2533</v>
      </c>
      <c r="Q358" s="1" t="s">
        <v>501</v>
      </c>
      <c r="R358" s="1" t="s">
        <v>496</v>
      </c>
    </row>
    <row r="359" spans="1:18" ht="112" x14ac:dyDescent="0.2">
      <c r="A359" s="1" t="s">
        <v>3053</v>
      </c>
      <c r="B359" s="1" t="s">
        <v>470</v>
      </c>
      <c r="C359" s="1" t="s">
        <v>479</v>
      </c>
      <c r="D359" s="1" t="s">
        <v>85</v>
      </c>
      <c r="E359" s="1" t="s">
        <v>488</v>
      </c>
      <c r="F359" s="1" t="s">
        <v>508</v>
      </c>
      <c r="G359" s="1" t="s">
        <v>509</v>
      </c>
      <c r="H359" s="1" t="s">
        <v>443</v>
      </c>
      <c r="I359" s="1" t="s">
        <v>3607</v>
      </c>
      <c r="J359" s="1" t="s">
        <v>510</v>
      </c>
      <c r="K359" s="1" t="s">
        <v>511</v>
      </c>
      <c r="L359" s="5" t="s">
        <v>4554</v>
      </c>
      <c r="M359" s="5" t="s">
        <v>512</v>
      </c>
      <c r="N359" s="1" t="s">
        <v>6501</v>
      </c>
      <c r="O359" s="1" t="s">
        <v>2533</v>
      </c>
      <c r="P359" s="1" t="s">
        <v>2533</v>
      </c>
      <c r="Q359" s="1" t="s">
        <v>507</v>
      </c>
      <c r="R359" s="1" t="s">
        <v>496</v>
      </c>
    </row>
    <row r="360" spans="1:18" ht="144" x14ac:dyDescent="0.2">
      <c r="A360" s="1" t="s">
        <v>3053</v>
      </c>
      <c r="B360" s="1" t="s">
        <v>470</v>
      </c>
      <c r="C360" s="1" t="s">
        <v>479</v>
      </c>
      <c r="D360" s="1" t="s">
        <v>85</v>
      </c>
      <c r="E360" s="1" t="s">
        <v>488</v>
      </c>
      <c r="F360" s="1" t="s">
        <v>489</v>
      </c>
      <c r="G360" s="5" t="s">
        <v>490</v>
      </c>
      <c r="H360" s="1" t="s">
        <v>491</v>
      </c>
      <c r="I360" s="1" t="s">
        <v>3660</v>
      </c>
      <c r="J360" s="1" t="s">
        <v>492</v>
      </c>
      <c r="K360" s="5" t="s">
        <v>493</v>
      </c>
      <c r="L360" s="5" t="s">
        <v>4804</v>
      </c>
      <c r="M360" s="5" t="s">
        <v>494</v>
      </c>
      <c r="N360" s="1" t="s">
        <v>2533</v>
      </c>
      <c r="O360" s="1" t="s">
        <v>2533</v>
      </c>
      <c r="P360" s="1" t="s">
        <v>2533</v>
      </c>
      <c r="Q360" s="1" t="s">
        <v>495</v>
      </c>
      <c r="R360" s="1" t="s">
        <v>496</v>
      </c>
    </row>
    <row r="361" spans="1:18" ht="112" x14ac:dyDescent="0.2">
      <c r="A361" s="1" t="s">
        <v>3053</v>
      </c>
      <c r="B361" s="1" t="s">
        <v>470</v>
      </c>
      <c r="C361" s="1" t="s">
        <v>479</v>
      </c>
      <c r="D361" s="1" t="s">
        <v>85</v>
      </c>
      <c r="E361" s="1" t="s">
        <v>86</v>
      </c>
      <c r="F361" s="1" t="s">
        <v>513</v>
      </c>
      <c r="G361" s="1" t="s">
        <v>514</v>
      </c>
      <c r="H361" s="1" t="s">
        <v>88</v>
      </c>
      <c r="I361" s="1" t="s">
        <v>3645</v>
      </c>
      <c r="J361" s="1" t="s">
        <v>234</v>
      </c>
      <c r="K361" s="1" t="s">
        <v>4805</v>
      </c>
      <c r="L361" s="5" t="s">
        <v>4427</v>
      </c>
      <c r="M361" s="1" t="s">
        <v>515</v>
      </c>
      <c r="N361" s="1" t="s">
        <v>2533</v>
      </c>
      <c r="O361" s="1" t="s">
        <v>2533</v>
      </c>
      <c r="P361" s="1" t="s">
        <v>2533</v>
      </c>
      <c r="Q361" s="1" t="s">
        <v>6333</v>
      </c>
      <c r="R361" s="1" t="s">
        <v>92</v>
      </c>
    </row>
    <row r="362" spans="1:18" ht="256" x14ac:dyDescent="0.2">
      <c r="A362" s="1" t="s">
        <v>3053</v>
      </c>
      <c r="B362" s="1" t="s">
        <v>470</v>
      </c>
      <c r="C362" s="1" t="s">
        <v>479</v>
      </c>
      <c r="D362" s="1" t="s">
        <v>3081</v>
      </c>
      <c r="E362" s="1" t="s">
        <v>3081</v>
      </c>
      <c r="F362" s="4" t="s">
        <v>3086</v>
      </c>
      <c r="G362" s="1" t="s">
        <v>3087</v>
      </c>
      <c r="H362" s="1" t="s">
        <v>3088</v>
      </c>
      <c r="I362" s="4" t="s">
        <v>3558</v>
      </c>
      <c r="J362" s="1" t="s">
        <v>2337</v>
      </c>
      <c r="K362" s="1" t="s">
        <v>3089</v>
      </c>
      <c r="L362" s="5" t="s">
        <v>2532</v>
      </c>
      <c r="M362" s="1" t="s">
        <v>2533</v>
      </c>
      <c r="N362" s="1" t="s">
        <v>2533</v>
      </c>
      <c r="O362" s="1" t="s">
        <v>2533</v>
      </c>
      <c r="P362" s="1" t="s">
        <v>2533</v>
      </c>
      <c r="Q362" s="1" t="s">
        <v>2533</v>
      </c>
      <c r="R362" s="1" t="s">
        <v>6546</v>
      </c>
    </row>
    <row r="363" spans="1:18" ht="304" x14ac:dyDescent="0.2">
      <c r="A363" s="1" t="s">
        <v>3053</v>
      </c>
      <c r="B363" s="1" t="s">
        <v>470</v>
      </c>
      <c r="C363" s="1" t="s">
        <v>479</v>
      </c>
      <c r="D363" s="1" t="s">
        <v>3081</v>
      </c>
      <c r="E363" s="1" t="s">
        <v>3081</v>
      </c>
      <c r="F363" s="4" t="s">
        <v>3082</v>
      </c>
      <c r="G363" s="1" t="s">
        <v>3083</v>
      </c>
      <c r="H363" s="1" t="s">
        <v>3084</v>
      </c>
      <c r="I363" s="4" t="s">
        <v>3558</v>
      </c>
      <c r="J363" s="1" t="s">
        <v>2337</v>
      </c>
      <c r="K363" s="1" t="s">
        <v>3085</v>
      </c>
      <c r="L363" s="5" t="s">
        <v>4656</v>
      </c>
      <c r="M363" s="1" t="s">
        <v>2533</v>
      </c>
      <c r="N363" s="1" t="s">
        <v>2533</v>
      </c>
      <c r="O363" s="1" t="s">
        <v>5116</v>
      </c>
      <c r="P363" s="1" t="s">
        <v>2533</v>
      </c>
      <c r="Q363" s="1" t="s">
        <v>2533</v>
      </c>
      <c r="R363" s="1" t="s">
        <v>6547</v>
      </c>
    </row>
    <row r="364" spans="1:18" ht="288" x14ac:dyDescent="0.2">
      <c r="A364" s="1" t="s">
        <v>3053</v>
      </c>
      <c r="B364" s="1" t="s">
        <v>470</v>
      </c>
      <c r="C364" s="1" t="s">
        <v>479</v>
      </c>
      <c r="D364" s="1" t="s">
        <v>3081</v>
      </c>
      <c r="E364" s="1" t="s">
        <v>3081</v>
      </c>
      <c r="F364" s="4" t="s">
        <v>3090</v>
      </c>
      <c r="G364" s="1" t="s">
        <v>3091</v>
      </c>
      <c r="H364" s="1" t="s">
        <v>3092</v>
      </c>
      <c r="I364" s="4" t="s">
        <v>3558</v>
      </c>
      <c r="J364" s="1" t="s">
        <v>2337</v>
      </c>
      <c r="K364" s="1" t="s">
        <v>3093</v>
      </c>
      <c r="L364" s="5" t="s">
        <v>4636</v>
      </c>
      <c r="M364" s="1" t="s">
        <v>2533</v>
      </c>
      <c r="N364" s="1" t="s">
        <v>2533</v>
      </c>
      <c r="O364" s="1" t="s">
        <v>5074</v>
      </c>
      <c r="P364" s="1" t="s">
        <v>2533</v>
      </c>
      <c r="Q364" s="1" t="s">
        <v>2533</v>
      </c>
      <c r="R364" s="1" t="s">
        <v>6552</v>
      </c>
    </row>
    <row r="365" spans="1:18" ht="272" x14ac:dyDescent="0.2">
      <c r="A365" s="1" t="s">
        <v>3053</v>
      </c>
      <c r="B365" s="1" t="s">
        <v>470</v>
      </c>
      <c r="C365" s="1" t="s">
        <v>471</v>
      </c>
      <c r="D365" s="1" t="s">
        <v>1958</v>
      </c>
      <c r="E365" s="1" t="s">
        <v>1959</v>
      </c>
      <c r="F365" s="1" t="s">
        <v>1960</v>
      </c>
      <c r="G365" s="1" t="s">
        <v>1961</v>
      </c>
      <c r="H365" s="1" t="s">
        <v>4675</v>
      </c>
      <c r="I365" s="1" t="s">
        <v>3559</v>
      </c>
      <c r="J365" s="1" t="s">
        <v>1962</v>
      </c>
      <c r="K365" s="1" t="s">
        <v>1963</v>
      </c>
      <c r="L365" s="5" t="s">
        <v>1964</v>
      </c>
      <c r="M365" s="1" t="s">
        <v>1965</v>
      </c>
      <c r="N365" s="1" t="s">
        <v>2533</v>
      </c>
      <c r="O365" s="1" t="s">
        <v>2533</v>
      </c>
      <c r="P365" s="1" t="s">
        <v>2533</v>
      </c>
      <c r="Q365" s="1" t="s">
        <v>2533</v>
      </c>
      <c r="R365" s="1" t="s">
        <v>1966</v>
      </c>
    </row>
    <row r="366" spans="1:18" ht="272" x14ac:dyDescent="0.2">
      <c r="A366" s="1" t="s">
        <v>3053</v>
      </c>
      <c r="B366" s="1" t="s">
        <v>470</v>
      </c>
      <c r="C366" s="1" t="s">
        <v>471</v>
      </c>
      <c r="D366" s="1" t="s">
        <v>1958</v>
      </c>
      <c r="E366" s="1" t="s">
        <v>1959</v>
      </c>
      <c r="F366" s="1" t="s">
        <v>1960</v>
      </c>
      <c r="G366" s="1" t="s">
        <v>1961</v>
      </c>
      <c r="H366" s="1" t="s">
        <v>4675</v>
      </c>
      <c r="I366" s="1" t="s">
        <v>3559</v>
      </c>
      <c r="J366" s="1" t="s">
        <v>1962</v>
      </c>
      <c r="K366" s="1" t="s">
        <v>1967</v>
      </c>
      <c r="L366" s="5" t="s">
        <v>4427</v>
      </c>
      <c r="M366" s="1" t="s">
        <v>1968</v>
      </c>
      <c r="N366" s="1" t="s">
        <v>2533</v>
      </c>
      <c r="O366" s="1" t="s">
        <v>2533</v>
      </c>
      <c r="P366" s="1" t="s">
        <v>2533</v>
      </c>
      <c r="Q366" s="1" t="s">
        <v>2533</v>
      </c>
      <c r="R366" s="10" t="s">
        <v>1969</v>
      </c>
    </row>
    <row r="367" spans="1:18" ht="272" x14ac:dyDescent="0.2">
      <c r="A367" s="1" t="s">
        <v>3053</v>
      </c>
      <c r="B367" s="1" t="s">
        <v>470</v>
      </c>
      <c r="C367" s="1" t="s">
        <v>471</v>
      </c>
      <c r="D367" s="1" t="s">
        <v>1958</v>
      </c>
      <c r="E367" s="1" t="s">
        <v>1959</v>
      </c>
      <c r="F367" s="1" t="s">
        <v>1960</v>
      </c>
      <c r="G367" s="1" t="s">
        <v>1961</v>
      </c>
      <c r="H367" s="1" t="s">
        <v>4675</v>
      </c>
      <c r="I367" s="1" t="s">
        <v>3559</v>
      </c>
      <c r="J367" s="1" t="s">
        <v>1962</v>
      </c>
      <c r="K367" s="1" t="s">
        <v>1970</v>
      </c>
      <c r="L367" s="5" t="s">
        <v>1971</v>
      </c>
      <c r="M367" s="1" t="s">
        <v>1972</v>
      </c>
      <c r="N367" s="1" t="s">
        <v>2533</v>
      </c>
      <c r="O367" s="1" t="s">
        <v>2533</v>
      </c>
      <c r="P367" s="1" t="s">
        <v>2533</v>
      </c>
      <c r="Q367" s="1" t="s">
        <v>2533</v>
      </c>
      <c r="R367" s="10" t="s">
        <v>1973</v>
      </c>
    </row>
    <row r="368" spans="1:18" ht="272" x14ac:dyDescent="0.2">
      <c r="A368" s="1" t="s">
        <v>3053</v>
      </c>
      <c r="B368" s="1" t="s">
        <v>470</v>
      </c>
      <c r="C368" s="1" t="s">
        <v>471</v>
      </c>
      <c r="D368" s="1" t="s">
        <v>1958</v>
      </c>
      <c r="E368" s="1" t="s">
        <v>1959</v>
      </c>
      <c r="F368" s="1" t="s">
        <v>1960</v>
      </c>
      <c r="G368" s="1" t="s">
        <v>1961</v>
      </c>
      <c r="H368" s="1" t="s">
        <v>4675</v>
      </c>
      <c r="I368" s="1" t="s">
        <v>3559</v>
      </c>
      <c r="J368" s="1" t="s">
        <v>1962</v>
      </c>
      <c r="K368" s="1" t="s">
        <v>1974</v>
      </c>
      <c r="L368" s="5" t="s">
        <v>4396</v>
      </c>
      <c r="M368" s="1" t="s">
        <v>1975</v>
      </c>
      <c r="N368" s="1" t="s">
        <v>2533</v>
      </c>
      <c r="O368" s="1" t="s">
        <v>2533</v>
      </c>
      <c r="P368" s="1" t="s">
        <v>2533</v>
      </c>
      <c r="Q368" s="1" t="s">
        <v>2533</v>
      </c>
      <c r="R368" s="10" t="s">
        <v>1976</v>
      </c>
    </row>
    <row r="369" spans="1:18" ht="384" x14ac:dyDescent="0.2">
      <c r="A369" s="1" t="s">
        <v>3053</v>
      </c>
      <c r="B369" s="1" t="s">
        <v>470</v>
      </c>
      <c r="C369" s="1" t="s">
        <v>471</v>
      </c>
      <c r="D369" s="1" t="s">
        <v>1958</v>
      </c>
      <c r="E369" s="1" t="s">
        <v>1959</v>
      </c>
      <c r="F369" s="1" t="s">
        <v>1960</v>
      </c>
      <c r="G369" s="1" t="s">
        <v>1961</v>
      </c>
      <c r="H369" s="1" t="s">
        <v>4675</v>
      </c>
      <c r="I369" s="1" t="s">
        <v>3559</v>
      </c>
      <c r="J369" s="1" t="s">
        <v>1962</v>
      </c>
      <c r="K369" s="1" t="s">
        <v>1977</v>
      </c>
      <c r="L369" s="5" t="s">
        <v>4428</v>
      </c>
      <c r="M369" s="1" t="s">
        <v>1978</v>
      </c>
      <c r="N369" s="1" t="s">
        <v>2533</v>
      </c>
      <c r="O369" s="1" t="s">
        <v>2533</v>
      </c>
      <c r="P369" s="1" t="s">
        <v>2533</v>
      </c>
      <c r="Q369" s="1" t="s">
        <v>2533</v>
      </c>
      <c r="R369" s="10" t="s">
        <v>1979</v>
      </c>
    </row>
    <row r="370" spans="1:18" ht="272" x14ac:dyDescent="0.2">
      <c r="A370" s="1" t="s">
        <v>3053</v>
      </c>
      <c r="B370" s="1" t="s">
        <v>470</v>
      </c>
      <c r="C370" s="1" t="s">
        <v>471</v>
      </c>
      <c r="D370" s="1" t="s">
        <v>1958</v>
      </c>
      <c r="E370" s="1" t="s">
        <v>1959</v>
      </c>
      <c r="F370" s="1" t="s">
        <v>1960</v>
      </c>
      <c r="G370" s="1" t="s">
        <v>1961</v>
      </c>
      <c r="H370" s="1" t="s">
        <v>4675</v>
      </c>
      <c r="I370" s="1" t="s">
        <v>3559</v>
      </c>
      <c r="J370" s="1" t="s">
        <v>1962</v>
      </c>
      <c r="K370" s="1" t="s">
        <v>1980</v>
      </c>
      <c r="L370" s="5" t="s">
        <v>1981</v>
      </c>
      <c r="M370" s="1" t="s">
        <v>2533</v>
      </c>
      <c r="N370" s="1" t="s">
        <v>2533</v>
      </c>
      <c r="O370" s="1" t="s">
        <v>2533</v>
      </c>
      <c r="P370" s="1" t="s">
        <v>2533</v>
      </c>
      <c r="Q370" s="1" t="s">
        <v>2533</v>
      </c>
      <c r="R370" s="1" t="s">
        <v>1982</v>
      </c>
    </row>
    <row r="371" spans="1:18" ht="64" x14ac:dyDescent="0.2">
      <c r="A371" s="1" t="s">
        <v>3053</v>
      </c>
      <c r="B371" s="1" t="s">
        <v>470</v>
      </c>
      <c r="C371" s="1" t="s">
        <v>471</v>
      </c>
      <c r="D371" s="1" t="s">
        <v>85</v>
      </c>
      <c r="E371" s="1" t="s">
        <v>472</v>
      </c>
      <c r="F371" s="1" t="s">
        <v>473</v>
      </c>
      <c r="G371" s="1" t="s">
        <v>474</v>
      </c>
      <c r="H371" s="1" t="s">
        <v>443</v>
      </c>
      <c r="I371" s="1" t="s">
        <v>3660</v>
      </c>
      <c r="J371" s="1" t="s">
        <v>475</v>
      </c>
      <c r="K371" s="5" t="s">
        <v>476</v>
      </c>
      <c r="L371" s="5" t="s">
        <v>4572</v>
      </c>
      <c r="M371" s="5" t="s">
        <v>477</v>
      </c>
      <c r="N371" s="1" t="s">
        <v>2533</v>
      </c>
      <c r="O371" s="1" t="s">
        <v>2533</v>
      </c>
      <c r="P371" s="1" t="s">
        <v>2533</v>
      </c>
      <c r="Q371" s="1" t="s">
        <v>3398</v>
      </c>
      <c r="R371" s="1" t="s">
        <v>478</v>
      </c>
    </row>
    <row r="372" spans="1:18" ht="96" x14ac:dyDescent="0.2">
      <c r="A372" s="1" t="s">
        <v>3053</v>
      </c>
      <c r="B372" s="1" t="s">
        <v>470</v>
      </c>
      <c r="C372" s="1" t="s">
        <v>4109</v>
      </c>
      <c r="D372" s="1" t="s">
        <v>85</v>
      </c>
      <c r="E372" s="1" t="s">
        <v>4110</v>
      </c>
      <c r="F372" s="3" t="s">
        <v>4111</v>
      </c>
      <c r="G372" s="1" t="s">
        <v>4112</v>
      </c>
      <c r="H372" s="1" t="s">
        <v>4113</v>
      </c>
      <c r="I372" s="1" t="s">
        <v>3696</v>
      </c>
      <c r="J372" s="1" t="s">
        <v>3099</v>
      </c>
      <c r="K372" s="1" t="s">
        <v>4114</v>
      </c>
      <c r="L372" s="5" t="s">
        <v>4115</v>
      </c>
      <c r="M372" s="1" t="s">
        <v>2533</v>
      </c>
      <c r="N372" s="1" t="s">
        <v>2533</v>
      </c>
      <c r="O372" s="1" t="s">
        <v>2533</v>
      </c>
      <c r="P372" s="1" t="s">
        <v>2533</v>
      </c>
      <c r="Q372" s="1" t="s">
        <v>2533</v>
      </c>
      <c r="R372" s="1" t="s">
        <v>5181</v>
      </c>
    </row>
    <row r="373" spans="1:18" ht="96" x14ac:dyDescent="0.2">
      <c r="A373" s="1" t="s">
        <v>3053</v>
      </c>
      <c r="B373" s="1" t="s">
        <v>470</v>
      </c>
      <c r="C373" s="1" t="s">
        <v>4109</v>
      </c>
      <c r="D373" s="1" t="s">
        <v>85</v>
      </c>
      <c r="E373" s="1" t="s">
        <v>4110</v>
      </c>
      <c r="F373" s="1" t="s">
        <v>4116</v>
      </c>
      <c r="G373" s="1" t="s">
        <v>4117</v>
      </c>
      <c r="H373" s="1" t="s">
        <v>4113</v>
      </c>
      <c r="I373" s="1" t="s">
        <v>3696</v>
      </c>
      <c r="J373" s="1" t="s">
        <v>3099</v>
      </c>
      <c r="K373" s="1" t="s">
        <v>4118</v>
      </c>
      <c r="L373" s="5" t="s">
        <v>2692</v>
      </c>
      <c r="M373" s="1" t="s">
        <v>2533</v>
      </c>
      <c r="N373" s="1" t="s">
        <v>2533</v>
      </c>
      <c r="O373" s="1" t="s">
        <v>2533</v>
      </c>
      <c r="P373" s="1" t="s">
        <v>2533</v>
      </c>
      <c r="Q373" s="1" t="s">
        <v>2533</v>
      </c>
      <c r="R373" s="1" t="s">
        <v>4119</v>
      </c>
    </row>
    <row r="374" spans="1:18" ht="240" x14ac:dyDescent="0.2">
      <c r="A374" s="1" t="s">
        <v>3053</v>
      </c>
      <c r="B374" s="1" t="s">
        <v>470</v>
      </c>
      <c r="C374" s="1" t="s">
        <v>4109</v>
      </c>
      <c r="D374" s="1" t="s">
        <v>85</v>
      </c>
      <c r="E374" s="1" t="s">
        <v>4110</v>
      </c>
      <c r="F374" s="1" t="s">
        <v>4120</v>
      </c>
      <c r="G374" s="1" t="s">
        <v>4121</v>
      </c>
      <c r="H374" s="1" t="s">
        <v>4113</v>
      </c>
      <c r="I374" s="1" t="s">
        <v>3696</v>
      </c>
      <c r="J374" s="1" t="s">
        <v>3099</v>
      </c>
      <c r="K374" s="1" t="s">
        <v>4122</v>
      </c>
      <c r="L374" s="5" t="s">
        <v>2692</v>
      </c>
      <c r="M374" s="1" t="s">
        <v>2533</v>
      </c>
      <c r="N374" s="1" t="s">
        <v>2533</v>
      </c>
      <c r="O374" s="1" t="s">
        <v>2533</v>
      </c>
      <c r="P374" s="1" t="s">
        <v>2533</v>
      </c>
      <c r="Q374" s="1" t="s">
        <v>2533</v>
      </c>
      <c r="R374" s="1" t="s">
        <v>4123</v>
      </c>
    </row>
    <row r="375" spans="1:18" ht="160" x14ac:dyDescent="0.2">
      <c r="A375" s="1" t="s">
        <v>3053</v>
      </c>
      <c r="B375" s="1" t="s">
        <v>470</v>
      </c>
      <c r="C375" s="1" t="s">
        <v>4109</v>
      </c>
      <c r="D375" s="1" t="s">
        <v>85</v>
      </c>
      <c r="E375" s="1" t="s">
        <v>4110</v>
      </c>
      <c r="F375" s="1" t="s">
        <v>4120</v>
      </c>
      <c r="G375" s="1" t="s">
        <v>4124</v>
      </c>
      <c r="H375" s="1" t="s">
        <v>4113</v>
      </c>
      <c r="I375" s="1" t="s">
        <v>3696</v>
      </c>
      <c r="J375" s="1" t="s">
        <v>3099</v>
      </c>
      <c r="K375" s="1" t="s">
        <v>4958</v>
      </c>
      <c r="L375" s="5" t="s">
        <v>2532</v>
      </c>
      <c r="M375" s="1" t="s">
        <v>2533</v>
      </c>
      <c r="N375" s="1" t="s">
        <v>2533</v>
      </c>
      <c r="O375" s="1" t="s">
        <v>2533</v>
      </c>
      <c r="P375" s="1" t="s">
        <v>2533</v>
      </c>
      <c r="Q375" s="1" t="s">
        <v>2533</v>
      </c>
      <c r="R375" s="1" t="s">
        <v>4119</v>
      </c>
    </row>
    <row r="376" spans="1:18" ht="64" x14ac:dyDescent="0.2">
      <c r="A376" s="1" t="s">
        <v>3053</v>
      </c>
      <c r="B376" s="1" t="s">
        <v>637</v>
      </c>
      <c r="C376" s="5" t="s">
        <v>638</v>
      </c>
      <c r="D376" s="1" t="s">
        <v>350</v>
      </c>
      <c r="E376" s="5" t="s">
        <v>639</v>
      </c>
      <c r="F376" s="5" t="s">
        <v>655</v>
      </c>
      <c r="G376" s="1" t="s">
        <v>656</v>
      </c>
      <c r="H376" s="1" t="s">
        <v>657</v>
      </c>
      <c r="I376" s="1" t="s">
        <v>3619</v>
      </c>
      <c r="J376" s="1" t="s">
        <v>650</v>
      </c>
      <c r="K376" s="5" t="s">
        <v>658</v>
      </c>
      <c r="L376" s="5" t="s">
        <v>4635</v>
      </c>
      <c r="M376" s="5" t="s">
        <v>519</v>
      </c>
      <c r="N376" s="1" t="s">
        <v>2533</v>
      </c>
      <c r="O376" s="1" t="s">
        <v>659</v>
      </c>
      <c r="P376" s="1" t="s">
        <v>2533</v>
      </c>
      <c r="Q376" s="1" t="s">
        <v>2533</v>
      </c>
      <c r="R376" s="1" t="s">
        <v>654</v>
      </c>
    </row>
    <row r="377" spans="1:18" ht="112" x14ac:dyDescent="0.2">
      <c r="A377" s="1" t="s">
        <v>3053</v>
      </c>
      <c r="B377" s="1" t="s">
        <v>637</v>
      </c>
      <c r="C377" s="5" t="s">
        <v>638</v>
      </c>
      <c r="D377" s="1" t="s">
        <v>350</v>
      </c>
      <c r="E377" s="5" t="s">
        <v>639</v>
      </c>
      <c r="F377" s="5" t="s">
        <v>640</v>
      </c>
      <c r="G377" s="1" t="s">
        <v>641</v>
      </c>
      <c r="H377" s="1" t="s">
        <v>642</v>
      </c>
      <c r="I377" s="1" t="s">
        <v>3619</v>
      </c>
      <c r="J377" s="1" t="s">
        <v>643</v>
      </c>
      <c r="K377" s="5" t="s">
        <v>644</v>
      </c>
      <c r="L377" s="5" t="s">
        <v>4561</v>
      </c>
      <c r="M377" s="5" t="s">
        <v>645</v>
      </c>
      <c r="N377" s="1" t="s">
        <v>2533</v>
      </c>
      <c r="O377" s="1" t="s">
        <v>646</v>
      </c>
      <c r="P377" s="1" t="s">
        <v>2533</v>
      </c>
      <c r="Q377" s="1" t="s">
        <v>2533</v>
      </c>
      <c r="R377" s="1" t="s">
        <v>647</v>
      </c>
    </row>
    <row r="378" spans="1:18" ht="64" x14ac:dyDescent="0.2">
      <c r="A378" s="1" t="s">
        <v>3053</v>
      </c>
      <c r="B378" s="1" t="s">
        <v>470</v>
      </c>
      <c r="C378" s="5" t="s">
        <v>638</v>
      </c>
      <c r="D378" s="1" t="s">
        <v>350</v>
      </c>
      <c r="E378" s="5" t="s">
        <v>639</v>
      </c>
      <c r="F378" s="5" t="s">
        <v>660</v>
      </c>
      <c r="G378" s="1" t="s">
        <v>661</v>
      </c>
      <c r="H378" s="1" t="s">
        <v>642</v>
      </c>
      <c r="I378" s="1" t="s">
        <v>3619</v>
      </c>
      <c r="J378" s="1" t="s">
        <v>662</v>
      </c>
      <c r="K378" s="5" t="s">
        <v>663</v>
      </c>
      <c r="L378" s="5" t="s">
        <v>4496</v>
      </c>
      <c r="M378" s="5" t="s">
        <v>664</v>
      </c>
      <c r="N378" s="1" t="s">
        <v>2533</v>
      </c>
      <c r="O378" s="1" t="s">
        <v>665</v>
      </c>
      <c r="P378" s="1" t="s">
        <v>2533</v>
      </c>
      <c r="Q378" s="1" t="s">
        <v>2533</v>
      </c>
      <c r="R378" s="10" t="s">
        <v>666</v>
      </c>
    </row>
    <row r="379" spans="1:18" ht="64" x14ac:dyDescent="0.2">
      <c r="A379" s="1" t="s">
        <v>3053</v>
      </c>
      <c r="B379" s="1" t="s">
        <v>637</v>
      </c>
      <c r="C379" s="5" t="s">
        <v>638</v>
      </c>
      <c r="D379" s="1" t="s">
        <v>350</v>
      </c>
      <c r="E379" s="5" t="s">
        <v>639</v>
      </c>
      <c r="F379" s="5" t="s">
        <v>648</v>
      </c>
      <c r="G379" s="1" t="s">
        <v>649</v>
      </c>
      <c r="H379" s="1" t="s">
        <v>642</v>
      </c>
      <c r="I379" s="1" t="s">
        <v>3619</v>
      </c>
      <c r="J379" s="1" t="s">
        <v>650</v>
      </c>
      <c r="K379" s="5" t="s">
        <v>651</v>
      </c>
      <c r="L379" s="5" t="s">
        <v>4529</v>
      </c>
      <c r="M379" s="5" t="s">
        <v>652</v>
      </c>
      <c r="N379" s="1" t="s">
        <v>2533</v>
      </c>
      <c r="O379" s="1" t="s">
        <v>653</v>
      </c>
      <c r="P379" s="1" t="s">
        <v>2533</v>
      </c>
      <c r="Q379" s="1" t="s">
        <v>2533</v>
      </c>
      <c r="R379" s="1" t="s">
        <v>654</v>
      </c>
    </row>
    <row r="380" spans="1:18" ht="48" x14ac:dyDescent="0.2">
      <c r="A380" s="1" t="s">
        <v>3053</v>
      </c>
      <c r="B380" s="1" t="s">
        <v>470</v>
      </c>
      <c r="C380" s="1" t="s">
        <v>4125</v>
      </c>
      <c r="D380" s="1" t="s">
        <v>56</v>
      </c>
      <c r="E380" s="1" t="s">
        <v>57</v>
      </c>
      <c r="F380" s="1" t="s">
        <v>4126</v>
      </c>
      <c r="G380" s="1" t="s">
        <v>4127</v>
      </c>
      <c r="H380" s="1" t="s">
        <v>2601</v>
      </c>
      <c r="I380" s="1" t="s">
        <v>3773</v>
      </c>
      <c r="J380" s="1" t="s">
        <v>2151</v>
      </c>
      <c r="K380" s="1" t="s">
        <v>4128</v>
      </c>
      <c r="L380" s="5" t="s">
        <v>2532</v>
      </c>
      <c r="M380" s="1" t="s">
        <v>2533</v>
      </c>
      <c r="N380" s="1" t="s">
        <v>2533</v>
      </c>
      <c r="O380" s="1" t="s">
        <v>2533</v>
      </c>
      <c r="P380" s="1" t="s">
        <v>2533</v>
      </c>
      <c r="Q380" s="1" t="s">
        <v>2533</v>
      </c>
      <c r="R380" s="1" t="s">
        <v>4129</v>
      </c>
    </row>
    <row r="381" spans="1:18" ht="128" x14ac:dyDescent="0.2">
      <c r="A381" s="1" t="s">
        <v>3053</v>
      </c>
      <c r="B381" s="1" t="s">
        <v>521</v>
      </c>
      <c r="C381" s="1" t="s">
        <v>638</v>
      </c>
      <c r="D381" s="1" t="s">
        <v>350</v>
      </c>
      <c r="E381" s="1" t="s">
        <v>639</v>
      </c>
      <c r="F381" s="1" t="s">
        <v>6339</v>
      </c>
      <c r="G381" s="1" t="s">
        <v>2228</v>
      </c>
      <c r="H381" s="1" t="s">
        <v>2601</v>
      </c>
      <c r="I381" s="1" t="s">
        <v>3578</v>
      </c>
      <c r="J381" s="1" t="s">
        <v>5100</v>
      </c>
      <c r="K381" s="1" t="s">
        <v>2229</v>
      </c>
      <c r="L381" s="5" t="s">
        <v>2230</v>
      </c>
      <c r="M381" s="1" t="s">
        <v>2231</v>
      </c>
      <c r="N381" s="1" t="s">
        <v>2533</v>
      </c>
      <c r="O381" s="1" t="s">
        <v>2533</v>
      </c>
      <c r="P381" s="1" t="s">
        <v>2533</v>
      </c>
      <c r="Q381" s="1" t="s">
        <v>2533</v>
      </c>
      <c r="R381" s="1" t="s">
        <v>2232</v>
      </c>
    </row>
    <row r="382" spans="1:18" ht="112" x14ac:dyDescent="0.2">
      <c r="A382" s="1" t="s">
        <v>3053</v>
      </c>
      <c r="B382" s="1" t="s">
        <v>521</v>
      </c>
      <c r="C382" s="1" t="s">
        <v>638</v>
      </c>
      <c r="D382" s="1" t="s">
        <v>350</v>
      </c>
      <c r="E382" s="1" t="s">
        <v>639</v>
      </c>
      <c r="F382" s="1" t="s">
        <v>2233</v>
      </c>
      <c r="G382" s="1" t="s">
        <v>4348</v>
      </c>
      <c r="H382" s="1" t="s">
        <v>2234</v>
      </c>
      <c r="I382" s="1" t="s">
        <v>3578</v>
      </c>
      <c r="J382" s="1" t="s">
        <v>2235</v>
      </c>
      <c r="K382" s="1" t="s">
        <v>4347</v>
      </c>
      <c r="L382" s="5" t="s">
        <v>2190</v>
      </c>
      <c r="M382" s="1" t="s">
        <v>2236</v>
      </c>
      <c r="N382" s="1" t="s">
        <v>2533</v>
      </c>
      <c r="O382" s="1" t="s">
        <v>2237</v>
      </c>
      <c r="P382" s="1" t="s">
        <v>2533</v>
      </c>
      <c r="Q382" s="1" t="s">
        <v>2533</v>
      </c>
      <c r="R382" s="1" t="s">
        <v>2238</v>
      </c>
    </row>
    <row r="383" spans="1:18" ht="112" x14ac:dyDescent="0.2">
      <c r="A383" s="1" t="s">
        <v>3053</v>
      </c>
      <c r="B383" s="1" t="s">
        <v>521</v>
      </c>
      <c r="C383" s="1" t="s">
        <v>638</v>
      </c>
      <c r="D383" s="1" t="s">
        <v>350</v>
      </c>
      <c r="E383" s="1" t="s">
        <v>639</v>
      </c>
      <c r="F383" s="1" t="s">
        <v>2233</v>
      </c>
      <c r="G383" s="1" t="s">
        <v>4350</v>
      </c>
      <c r="H383" s="1" t="s">
        <v>2234</v>
      </c>
      <c r="I383" s="1" t="s">
        <v>3578</v>
      </c>
      <c r="J383" s="1" t="s">
        <v>2239</v>
      </c>
      <c r="K383" s="1" t="s">
        <v>4349</v>
      </c>
      <c r="L383" s="5" t="s">
        <v>1981</v>
      </c>
      <c r="M383" s="1" t="s">
        <v>2533</v>
      </c>
      <c r="N383" s="1" t="s">
        <v>2533</v>
      </c>
      <c r="O383" s="1" t="s">
        <v>2240</v>
      </c>
      <c r="P383" s="1" t="s">
        <v>2533</v>
      </c>
      <c r="Q383" s="1" t="s">
        <v>2533</v>
      </c>
      <c r="R383" s="1" t="s">
        <v>2241</v>
      </c>
    </row>
    <row r="384" spans="1:18" ht="192" x14ac:dyDescent="0.2">
      <c r="A384" s="1" t="s">
        <v>3053</v>
      </c>
      <c r="B384" s="1" t="s">
        <v>521</v>
      </c>
      <c r="C384" s="1" t="s">
        <v>638</v>
      </c>
      <c r="D384" s="1" t="s">
        <v>350</v>
      </c>
      <c r="E384" s="1" t="s">
        <v>639</v>
      </c>
      <c r="F384" s="1" t="s">
        <v>2233</v>
      </c>
      <c r="G384" s="1" t="s">
        <v>4352</v>
      </c>
      <c r="H384" s="1" t="s">
        <v>2234</v>
      </c>
      <c r="I384" s="1" t="s">
        <v>3578</v>
      </c>
      <c r="J384" s="1" t="s">
        <v>2235</v>
      </c>
      <c r="K384" s="1" t="s">
        <v>4351</v>
      </c>
      <c r="L384" s="5" t="s">
        <v>2242</v>
      </c>
      <c r="M384" s="1" t="s">
        <v>2236</v>
      </c>
      <c r="N384" s="1" t="s">
        <v>2533</v>
      </c>
      <c r="O384" s="1" t="s">
        <v>6354</v>
      </c>
      <c r="P384" s="1" t="s">
        <v>2533</v>
      </c>
      <c r="Q384" s="1" t="s">
        <v>2533</v>
      </c>
      <c r="R384" s="1" t="s">
        <v>2243</v>
      </c>
    </row>
    <row r="385" spans="1:18" ht="64" x14ac:dyDescent="0.2">
      <c r="A385" s="1" t="s">
        <v>3053</v>
      </c>
      <c r="B385" s="1" t="s">
        <v>521</v>
      </c>
      <c r="C385" s="5" t="s">
        <v>667</v>
      </c>
      <c r="D385" s="1" t="s">
        <v>350</v>
      </c>
      <c r="E385" s="5" t="s">
        <v>639</v>
      </c>
      <c r="F385" s="5" t="s">
        <v>673</v>
      </c>
      <c r="G385" s="1" t="s">
        <v>674</v>
      </c>
      <c r="H385" s="1" t="s">
        <v>642</v>
      </c>
      <c r="I385" s="1" t="s">
        <v>3619</v>
      </c>
      <c r="J385" s="1" t="s">
        <v>643</v>
      </c>
      <c r="K385" s="5" t="s">
        <v>675</v>
      </c>
      <c r="L385" s="5" t="s">
        <v>4478</v>
      </c>
      <c r="M385" s="5" t="s">
        <v>676</v>
      </c>
      <c r="N385" s="1" t="s">
        <v>2533</v>
      </c>
      <c r="O385" s="1" t="s">
        <v>2533</v>
      </c>
      <c r="P385" s="1" t="s">
        <v>2533</v>
      </c>
      <c r="Q385" s="1" t="s">
        <v>2533</v>
      </c>
      <c r="R385" s="10" t="s">
        <v>677</v>
      </c>
    </row>
    <row r="386" spans="1:18" ht="64" x14ac:dyDescent="0.2">
      <c r="A386" s="1" t="s">
        <v>3053</v>
      </c>
      <c r="B386" s="1" t="s">
        <v>521</v>
      </c>
      <c r="C386" s="5" t="s">
        <v>667</v>
      </c>
      <c r="D386" s="1" t="s">
        <v>350</v>
      </c>
      <c r="E386" s="5" t="s">
        <v>639</v>
      </c>
      <c r="F386" s="5" t="s">
        <v>668</v>
      </c>
      <c r="G386" s="1" t="s">
        <v>669</v>
      </c>
      <c r="H386" s="1" t="s">
        <v>642</v>
      </c>
      <c r="I386" s="1" t="s">
        <v>3619</v>
      </c>
      <c r="J386" s="1" t="s">
        <v>662</v>
      </c>
      <c r="K386" s="5" t="s">
        <v>670</v>
      </c>
      <c r="L386" s="5" t="s">
        <v>4478</v>
      </c>
      <c r="M386" s="5" t="s">
        <v>671</v>
      </c>
      <c r="N386" s="1" t="s">
        <v>2533</v>
      </c>
      <c r="O386" s="1" t="s">
        <v>2533</v>
      </c>
      <c r="P386" s="1" t="s">
        <v>2533</v>
      </c>
      <c r="Q386" s="1" t="s">
        <v>2533</v>
      </c>
      <c r="R386" s="1" t="s">
        <v>672</v>
      </c>
    </row>
    <row r="387" spans="1:18" ht="64" x14ac:dyDescent="0.2">
      <c r="A387" s="1" t="s">
        <v>3053</v>
      </c>
      <c r="B387" s="1" t="s">
        <v>521</v>
      </c>
      <c r="C387" s="5" t="s">
        <v>667</v>
      </c>
      <c r="D387" s="1" t="s">
        <v>350</v>
      </c>
      <c r="E387" s="5" t="s">
        <v>639</v>
      </c>
      <c r="F387" s="5" t="s">
        <v>682</v>
      </c>
      <c r="G387" s="1" t="s">
        <v>683</v>
      </c>
      <c r="H387" s="1" t="s">
        <v>642</v>
      </c>
      <c r="I387" s="1" t="s">
        <v>3619</v>
      </c>
      <c r="J387" s="1" t="s">
        <v>643</v>
      </c>
      <c r="K387" s="5" t="s">
        <v>684</v>
      </c>
      <c r="L387" s="5" t="s">
        <v>4478</v>
      </c>
      <c r="M387" s="5" t="s">
        <v>681</v>
      </c>
      <c r="N387" s="1" t="s">
        <v>2533</v>
      </c>
      <c r="O387" s="1" t="s">
        <v>2533</v>
      </c>
      <c r="P387" s="1" t="s">
        <v>2533</v>
      </c>
      <c r="Q387" s="1" t="s">
        <v>2533</v>
      </c>
      <c r="R387" s="10" t="s">
        <v>677</v>
      </c>
    </row>
    <row r="388" spans="1:18" ht="64" x14ac:dyDescent="0.2">
      <c r="A388" s="1" t="s">
        <v>3053</v>
      </c>
      <c r="B388" s="1" t="s">
        <v>521</v>
      </c>
      <c r="C388" s="5" t="s">
        <v>667</v>
      </c>
      <c r="D388" s="1" t="s">
        <v>350</v>
      </c>
      <c r="E388" s="5" t="s">
        <v>639</v>
      </c>
      <c r="F388" s="5" t="s">
        <v>678</v>
      </c>
      <c r="G388" s="1" t="s">
        <v>679</v>
      </c>
      <c r="H388" s="1" t="s">
        <v>642</v>
      </c>
      <c r="I388" s="1" t="s">
        <v>3619</v>
      </c>
      <c r="J388" s="1" t="s">
        <v>643</v>
      </c>
      <c r="K388" s="5" t="s">
        <v>680</v>
      </c>
      <c r="L388" s="5" t="s">
        <v>4478</v>
      </c>
      <c r="M388" s="5" t="s">
        <v>681</v>
      </c>
      <c r="N388" s="1" t="s">
        <v>2533</v>
      </c>
      <c r="O388" s="1" t="s">
        <v>2533</v>
      </c>
      <c r="P388" s="1" t="s">
        <v>2533</v>
      </c>
      <c r="Q388" s="1" t="s">
        <v>2533</v>
      </c>
      <c r="R388" s="1" t="s">
        <v>672</v>
      </c>
    </row>
    <row r="389" spans="1:18" ht="240" x14ac:dyDescent="0.2">
      <c r="A389" s="1" t="s">
        <v>3053</v>
      </c>
      <c r="B389" s="1" t="s">
        <v>521</v>
      </c>
      <c r="C389" s="1" t="s">
        <v>3094</v>
      </c>
      <c r="D389" s="1" t="s">
        <v>3095</v>
      </c>
      <c r="E389" s="1" t="s">
        <v>3095</v>
      </c>
      <c r="F389" s="4" t="s">
        <v>3096</v>
      </c>
      <c r="G389" s="1" t="s">
        <v>3097</v>
      </c>
      <c r="H389" s="1" t="s">
        <v>3098</v>
      </c>
      <c r="I389" s="4" t="s">
        <v>3558</v>
      </c>
      <c r="J389" s="1" t="s">
        <v>3099</v>
      </c>
      <c r="K389" s="1" t="s">
        <v>5192</v>
      </c>
      <c r="L389" s="5" t="s">
        <v>4389</v>
      </c>
      <c r="M389" s="1" t="s">
        <v>2533</v>
      </c>
      <c r="N389" s="1" t="s">
        <v>2533</v>
      </c>
      <c r="O389" s="1" t="s">
        <v>5075</v>
      </c>
      <c r="P389" s="1" t="s">
        <v>2533</v>
      </c>
      <c r="Q389" s="1" t="s">
        <v>2533</v>
      </c>
      <c r="R389" s="1" t="s">
        <v>3100</v>
      </c>
    </row>
    <row r="390" spans="1:18" ht="176" x14ac:dyDescent="0.2">
      <c r="A390" s="1" t="s">
        <v>3053</v>
      </c>
      <c r="B390" s="1" t="s">
        <v>521</v>
      </c>
      <c r="C390" s="1" t="s">
        <v>3151</v>
      </c>
      <c r="D390" s="1" t="s">
        <v>3152</v>
      </c>
      <c r="E390" s="1" t="s">
        <v>3153</v>
      </c>
      <c r="F390" s="4" t="s">
        <v>2149</v>
      </c>
      <c r="G390" s="1" t="s">
        <v>3154</v>
      </c>
      <c r="H390" s="1" t="s">
        <v>3155</v>
      </c>
      <c r="I390" s="4" t="s">
        <v>3558</v>
      </c>
      <c r="J390" s="1" t="s">
        <v>3156</v>
      </c>
      <c r="K390" s="1" t="s">
        <v>3157</v>
      </c>
      <c r="L390" s="5" t="s">
        <v>3158</v>
      </c>
      <c r="M390" s="1" t="s">
        <v>2533</v>
      </c>
      <c r="N390" s="1" t="s">
        <v>2533</v>
      </c>
      <c r="O390" s="1" t="s">
        <v>2533</v>
      </c>
      <c r="P390" s="1" t="s">
        <v>2533</v>
      </c>
      <c r="Q390" s="1" t="s">
        <v>2533</v>
      </c>
      <c r="R390" s="1" t="s">
        <v>3159</v>
      </c>
    </row>
    <row r="391" spans="1:18" ht="176" x14ac:dyDescent="0.2">
      <c r="A391" s="1" t="s">
        <v>3053</v>
      </c>
      <c r="B391" s="1" t="s">
        <v>521</v>
      </c>
      <c r="C391" s="1" t="s">
        <v>3151</v>
      </c>
      <c r="D391" s="1" t="s">
        <v>3152</v>
      </c>
      <c r="E391" s="1" t="s">
        <v>3153</v>
      </c>
      <c r="F391" s="4" t="s">
        <v>2149</v>
      </c>
      <c r="G391" s="1" t="s">
        <v>3160</v>
      </c>
      <c r="H391" s="1" t="s">
        <v>3155</v>
      </c>
      <c r="I391" s="4" t="s">
        <v>3558</v>
      </c>
      <c r="J391" s="1" t="s">
        <v>3156</v>
      </c>
      <c r="K391" s="1" t="s">
        <v>3161</v>
      </c>
      <c r="L391" s="5" t="s">
        <v>1971</v>
      </c>
      <c r="M391" s="1" t="s">
        <v>2533</v>
      </c>
      <c r="N391" s="1" t="s">
        <v>2533</v>
      </c>
      <c r="O391" s="1" t="s">
        <v>2533</v>
      </c>
      <c r="P391" s="1" t="s">
        <v>2533</v>
      </c>
      <c r="Q391" s="1" t="s">
        <v>2533</v>
      </c>
      <c r="R391" s="1" t="s">
        <v>3159</v>
      </c>
    </row>
    <row r="392" spans="1:18" ht="144" x14ac:dyDescent="0.2">
      <c r="A392" s="1" t="s">
        <v>3053</v>
      </c>
      <c r="B392" s="1" t="s">
        <v>521</v>
      </c>
      <c r="C392" s="1" t="s">
        <v>609</v>
      </c>
      <c r="D392" s="1" t="s">
        <v>56</v>
      </c>
      <c r="E392" s="1" t="s">
        <v>622</v>
      </c>
      <c r="F392" s="1" t="s">
        <v>623</v>
      </c>
      <c r="G392" s="1" t="s">
        <v>624</v>
      </c>
      <c r="H392" s="1" t="s">
        <v>625</v>
      </c>
      <c r="I392" s="1" t="s">
        <v>3560</v>
      </c>
      <c r="J392" s="1" t="s">
        <v>626</v>
      </c>
      <c r="K392" s="5" t="s">
        <v>4927</v>
      </c>
      <c r="L392" s="1" t="s">
        <v>4538</v>
      </c>
      <c r="M392" s="1" t="s">
        <v>627</v>
      </c>
      <c r="N392" s="1" t="s">
        <v>6502</v>
      </c>
      <c r="O392" s="1" t="s">
        <v>2533</v>
      </c>
      <c r="P392" s="1" t="s">
        <v>2533</v>
      </c>
      <c r="Q392" s="1" t="s">
        <v>628</v>
      </c>
      <c r="R392" s="10" t="s">
        <v>629</v>
      </c>
    </row>
    <row r="393" spans="1:18" ht="160" x14ac:dyDescent="0.2">
      <c r="A393" s="1" t="s">
        <v>3053</v>
      </c>
      <c r="B393" s="1" t="s">
        <v>521</v>
      </c>
      <c r="C393" s="1" t="s">
        <v>609</v>
      </c>
      <c r="D393" s="1" t="s">
        <v>56</v>
      </c>
      <c r="E393" s="1" t="s">
        <v>237</v>
      </c>
      <c r="F393" s="1" t="s">
        <v>610</v>
      </c>
      <c r="G393" s="1" t="s">
        <v>611</v>
      </c>
      <c r="H393" s="1" t="s">
        <v>240</v>
      </c>
      <c r="I393" s="1" t="s">
        <v>3560</v>
      </c>
      <c r="J393" s="1" t="s">
        <v>612</v>
      </c>
      <c r="K393" s="5" t="s">
        <v>613</v>
      </c>
      <c r="L393" s="5" t="s">
        <v>614</v>
      </c>
      <c r="M393" s="1" t="s">
        <v>4997</v>
      </c>
      <c r="N393" s="1" t="s">
        <v>2533</v>
      </c>
      <c r="O393" s="1" t="s">
        <v>2533</v>
      </c>
      <c r="P393" s="1" t="s">
        <v>615</v>
      </c>
      <c r="Q393" s="1" t="s">
        <v>4998</v>
      </c>
      <c r="R393" s="1" t="s">
        <v>616</v>
      </c>
    </row>
    <row r="394" spans="1:18" ht="192" x14ac:dyDescent="0.2">
      <c r="A394" s="1" t="s">
        <v>3053</v>
      </c>
      <c r="B394" s="1" t="s">
        <v>521</v>
      </c>
      <c r="C394" s="1" t="s">
        <v>609</v>
      </c>
      <c r="D394" s="1" t="s">
        <v>56</v>
      </c>
      <c r="E394" s="1" t="s">
        <v>237</v>
      </c>
      <c r="F394" s="1" t="s">
        <v>617</v>
      </c>
      <c r="G394" s="1" t="s">
        <v>618</v>
      </c>
      <c r="H394" s="1" t="s">
        <v>619</v>
      </c>
      <c r="I394" s="1" t="s">
        <v>3560</v>
      </c>
      <c r="J394" s="1" t="s">
        <v>612</v>
      </c>
      <c r="K394" s="1" t="s">
        <v>620</v>
      </c>
      <c r="L394" s="5" t="s">
        <v>614</v>
      </c>
      <c r="M394" s="5" t="s">
        <v>4639</v>
      </c>
      <c r="N394" s="1" t="s">
        <v>2533</v>
      </c>
      <c r="O394" s="1" t="s">
        <v>2533</v>
      </c>
      <c r="P394" s="1" t="s">
        <v>2533</v>
      </c>
      <c r="Q394" s="1" t="s">
        <v>6708</v>
      </c>
      <c r="R394" s="1" t="s">
        <v>621</v>
      </c>
    </row>
    <row r="395" spans="1:18" ht="112" x14ac:dyDescent="0.2">
      <c r="A395" s="1" t="s">
        <v>3053</v>
      </c>
      <c r="B395" s="1" t="s">
        <v>521</v>
      </c>
      <c r="C395" s="1" t="s">
        <v>522</v>
      </c>
      <c r="D395" s="1" t="s">
        <v>3715</v>
      </c>
      <c r="E395" s="1" t="s">
        <v>523</v>
      </c>
      <c r="F395" s="1" t="s">
        <v>527</v>
      </c>
      <c r="G395" s="1" t="s">
        <v>528</v>
      </c>
      <c r="H395" s="1" t="s">
        <v>524</v>
      </c>
      <c r="I395" s="1" t="s">
        <v>3560</v>
      </c>
      <c r="J395" s="1" t="s">
        <v>529</v>
      </c>
      <c r="K395" s="5" t="s">
        <v>4573</v>
      </c>
      <c r="L395" s="1" t="s">
        <v>4580</v>
      </c>
      <c r="M395" s="5" t="s">
        <v>530</v>
      </c>
      <c r="N395" s="1" t="s">
        <v>6733</v>
      </c>
      <c r="O395" s="1" t="s">
        <v>2533</v>
      </c>
      <c r="P395" s="1" t="s">
        <v>2533</v>
      </c>
      <c r="Q395" s="15" t="s">
        <v>4991</v>
      </c>
      <c r="R395" s="1" t="s">
        <v>526</v>
      </c>
    </row>
    <row r="396" spans="1:18" ht="112" x14ac:dyDescent="0.2">
      <c r="A396" s="1" t="s">
        <v>3053</v>
      </c>
      <c r="B396" s="1" t="s">
        <v>521</v>
      </c>
      <c r="C396" s="1" t="s">
        <v>522</v>
      </c>
      <c r="D396" s="1" t="s">
        <v>3715</v>
      </c>
      <c r="E396" s="1" t="s">
        <v>563</v>
      </c>
      <c r="F396" s="5" t="s">
        <v>569</v>
      </c>
      <c r="G396" s="9" t="s">
        <v>570</v>
      </c>
      <c r="H396" s="1" t="s">
        <v>223</v>
      </c>
      <c r="I396" s="1" t="s">
        <v>4713</v>
      </c>
      <c r="J396" s="1" t="s">
        <v>566</v>
      </c>
      <c r="K396" s="5" t="s">
        <v>4807</v>
      </c>
      <c r="L396" s="5" t="s">
        <v>4492</v>
      </c>
      <c r="M396" s="5" t="s">
        <v>567</v>
      </c>
      <c r="N396" s="1" t="s">
        <v>6503</v>
      </c>
      <c r="O396" s="1" t="s">
        <v>2533</v>
      </c>
      <c r="P396" s="1" t="s">
        <v>2533</v>
      </c>
      <c r="Q396" s="1" t="s">
        <v>4993</v>
      </c>
      <c r="R396" s="10" t="s">
        <v>568</v>
      </c>
    </row>
    <row r="397" spans="1:18" ht="112" x14ac:dyDescent="0.2">
      <c r="A397" s="1" t="s">
        <v>3053</v>
      </c>
      <c r="B397" s="1" t="s">
        <v>521</v>
      </c>
      <c r="C397" s="1" t="s">
        <v>522</v>
      </c>
      <c r="D397" s="1" t="s">
        <v>3715</v>
      </c>
      <c r="E397" s="1" t="s">
        <v>563</v>
      </c>
      <c r="F397" s="5" t="s">
        <v>564</v>
      </c>
      <c r="G397" s="9" t="s">
        <v>565</v>
      </c>
      <c r="H397" s="1" t="s">
        <v>223</v>
      </c>
      <c r="I397" s="1" t="s">
        <v>4713</v>
      </c>
      <c r="J397" s="1" t="s">
        <v>566</v>
      </c>
      <c r="K397" s="5" t="s">
        <v>4806</v>
      </c>
      <c r="L397" s="5" t="s">
        <v>4492</v>
      </c>
      <c r="M397" s="5" t="s">
        <v>567</v>
      </c>
      <c r="N397" s="1" t="s">
        <v>6504</v>
      </c>
      <c r="O397" s="1" t="s">
        <v>2533</v>
      </c>
      <c r="P397" s="1" t="s">
        <v>2533</v>
      </c>
      <c r="Q397" s="1" t="s">
        <v>4992</v>
      </c>
      <c r="R397" s="1" t="s">
        <v>568</v>
      </c>
    </row>
    <row r="398" spans="1:18" ht="80" x14ac:dyDescent="0.2">
      <c r="A398" s="1" t="s">
        <v>3053</v>
      </c>
      <c r="B398" s="1" t="s">
        <v>521</v>
      </c>
      <c r="C398" s="1" t="s">
        <v>522</v>
      </c>
      <c r="D398" s="1" t="s">
        <v>3715</v>
      </c>
      <c r="E398" s="1" t="s">
        <v>220</v>
      </c>
      <c r="F398" s="5" t="s">
        <v>571</v>
      </c>
      <c r="G398" s="5" t="s">
        <v>572</v>
      </c>
      <c r="H398" s="1" t="s">
        <v>223</v>
      </c>
      <c r="I398" s="1" t="s">
        <v>3660</v>
      </c>
      <c r="J398" s="1" t="s">
        <v>573</v>
      </c>
      <c r="K398" s="5" t="s">
        <v>574</v>
      </c>
      <c r="L398" s="5" t="s">
        <v>4518</v>
      </c>
      <c r="M398" s="5" t="s">
        <v>575</v>
      </c>
      <c r="N398" s="1" t="s">
        <v>2533</v>
      </c>
      <c r="O398" s="1" t="s">
        <v>2533</v>
      </c>
      <c r="P398" s="1" t="s">
        <v>2533</v>
      </c>
      <c r="Q398" s="1" t="s">
        <v>2533</v>
      </c>
      <c r="R398" s="10" t="s">
        <v>576</v>
      </c>
    </row>
    <row r="399" spans="1:18" ht="112" x14ac:dyDescent="0.2">
      <c r="A399" s="1" t="s">
        <v>3053</v>
      </c>
      <c r="B399" s="1" t="s">
        <v>521</v>
      </c>
      <c r="C399" s="1" t="s">
        <v>522</v>
      </c>
      <c r="D399" s="1" t="s">
        <v>3715</v>
      </c>
      <c r="E399" s="1" t="s">
        <v>220</v>
      </c>
      <c r="F399" s="5" t="s">
        <v>577</v>
      </c>
      <c r="G399" s="5" t="s">
        <v>578</v>
      </c>
      <c r="H399" s="1" t="s">
        <v>4678</v>
      </c>
      <c r="I399" s="1" t="s">
        <v>3661</v>
      </c>
      <c r="J399" s="1" t="s">
        <v>579</v>
      </c>
      <c r="K399" s="1" t="s">
        <v>4662</v>
      </c>
      <c r="L399" s="5" t="s">
        <v>4661</v>
      </c>
      <c r="M399" s="5" t="s">
        <v>580</v>
      </c>
      <c r="N399" s="1" t="s">
        <v>6505</v>
      </c>
      <c r="O399" s="1" t="s">
        <v>581</v>
      </c>
      <c r="P399" s="1" t="s">
        <v>582</v>
      </c>
      <c r="Q399" s="1" t="s">
        <v>583</v>
      </c>
      <c r="R399" s="10" t="s">
        <v>584</v>
      </c>
    </row>
    <row r="400" spans="1:18" ht="96" x14ac:dyDescent="0.2">
      <c r="A400" s="1" t="s">
        <v>3053</v>
      </c>
      <c r="B400" s="1" t="s">
        <v>521</v>
      </c>
      <c r="C400" s="1" t="s">
        <v>522</v>
      </c>
      <c r="D400" s="1" t="s">
        <v>3715</v>
      </c>
      <c r="E400" s="1" t="s">
        <v>531</v>
      </c>
      <c r="F400" s="1" t="s">
        <v>558</v>
      </c>
      <c r="G400" s="5" t="s">
        <v>559</v>
      </c>
      <c r="H400" s="1" t="s">
        <v>534</v>
      </c>
      <c r="I400" s="1" t="s">
        <v>3660</v>
      </c>
      <c r="J400" s="1" t="s">
        <v>560</v>
      </c>
      <c r="K400" s="5" t="s">
        <v>561</v>
      </c>
      <c r="L400" s="5" t="s">
        <v>1964</v>
      </c>
      <c r="M400" s="5" t="s">
        <v>562</v>
      </c>
      <c r="N400" s="1" t="s">
        <v>2533</v>
      </c>
      <c r="O400" s="1" t="s">
        <v>2533</v>
      </c>
      <c r="P400" s="1" t="s">
        <v>2533</v>
      </c>
      <c r="Q400" s="1" t="s">
        <v>2533</v>
      </c>
      <c r="R400" s="1" t="s">
        <v>536</v>
      </c>
    </row>
    <row r="401" spans="1:18" ht="112" x14ac:dyDescent="0.2">
      <c r="A401" s="1" t="s">
        <v>3053</v>
      </c>
      <c r="B401" s="1" t="s">
        <v>521</v>
      </c>
      <c r="C401" s="1" t="s">
        <v>522</v>
      </c>
      <c r="D401" s="1" t="s">
        <v>3715</v>
      </c>
      <c r="E401" s="1" t="s">
        <v>531</v>
      </c>
      <c r="F401" s="1" t="s">
        <v>547</v>
      </c>
      <c r="G401" s="1" t="s">
        <v>548</v>
      </c>
      <c r="H401" s="1" t="s">
        <v>4677</v>
      </c>
      <c r="I401" s="1" t="s">
        <v>3661</v>
      </c>
      <c r="J401" s="1" t="s">
        <v>549</v>
      </c>
      <c r="K401" s="5" t="s">
        <v>550</v>
      </c>
      <c r="L401" s="5" t="s">
        <v>2532</v>
      </c>
      <c r="M401" s="5" t="s">
        <v>635</v>
      </c>
      <c r="N401" s="1" t="s">
        <v>6506</v>
      </c>
      <c r="O401" s="1" t="s">
        <v>2533</v>
      </c>
      <c r="P401" s="1" t="s">
        <v>2533</v>
      </c>
      <c r="Q401" s="1" t="s">
        <v>2533</v>
      </c>
      <c r="R401" s="1" t="s">
        <v>536</v>
      </c>
    </row>
    <row r="402" spans="1:18" ht="96" x14ac:dyDescent="0.2">
      <c r="A402" s="1" t="s">
        <v>3053</v>
      </c>
      <c r="B402" s="1" t="s">
        <v>521</v>
      </c>
      <c r="C402" s="1" t="s">
        <v>522</v>
      </c>
      <c r="D402" s="1" t="s">
        <v>3715</v>
      </c>
      <c r="E402" s="1" t="s">
        <v>531</v>
      </c>
      <c r="F402" s="1" t="s">
        <v>551</v>
      </c>
      <c r="G402" s="1" t="s">
        <v>552</v>
      </c>
      <c r="H402" s="1" t="s">
        <v>539</v>
      </c>
      <c r="I402" s="1" t="s">
        <v>3662</v>
      </c>
      <c r="J402" s="1" t="s">
        <v>553</v>
      </c>
      <c r="K402" s="5" t="s">
        <v>554</v>
      </c>
      <c r="L402" s="5" t="s">
        <v>2532</v>
      </c>
      <c r="M402" s="5" t="s">
        <v>635</v>
      </c>
      <c r="N402" s="1" t="s">
        <v>6507</v>
      </c>
      <c r="O402" s="1" t="s">
        <v>555</v>
      </c>
      <c r="P402" s="1" t="s">
        <v>2533</v>
      </c>
      <c r="Q402" s="1" t="s">
        <v>2533</v>
      </c>
      <c r="R402" s="1" t="s">
        <v>536</v>
      </c>
    </row>
    <row r="403" spans="1:18" ht="112" x14ac:dyDescent="0.2">
      <c r="A403" s="1" t="s">
        <v>3053</v>
      </c>
      <c r="B403" s="1" t="s">
        <v>521</v>
      </c>
      <c r="C403" s="1" t="s">
        <v>522</v>
      </c>
      <c r="D403" s="1" t="s">
        <v>3715</v>
      </c>
      <c r="E403" s="1" t="s">
        <v>531</v>
      </c>
      <c r="F403" s="1" t="s">
        <v>537</v>
      </c>
      <c r="G403" s="1" t="s">
        <v>538</v>
      </c>
      <c r="H403" s="1" t="s">
        <v>539</v>
      </c>
      <c r="I403" s="1" t="s">
        <v>3661</v>
      </c>
      <c r="J403" s="1" t="s">
        <v>540</v>
      </c>
      <c r="K403" s="5" t="s">
        <v>541</v>
      </c>
      <c r="L403" s="5" t="s">
        <v>542</v>
      </c>
      <c r="M403" s="5" t="s">
        <v>543</v>
      </c>
      <c r="N403" s="1" t="s">
        <v>6506</v>
      </c>
      <c r="O403" s="1" t="s">
        <v>2533</v>
      </c>
      <c r="P403" s="1" t="s">
        <v>2533</v>
      </c>
      <c r="Q403" s="1" t="s">
        <v>2533</v>
      </c>
      <c r="R403" s="1" t="s">
        <v>536</v>
      </c>
    </row>
    <row r="404" spans="1:18" ht="112" x14ac:dyDescent="0.2">
      <c r="A404" s="1" t="s">
        <v>3053</v>
      </c>
      <c r="B404" s="1" t="s">
        <v>521</v>
      </c>
      <c r="C404" s="1" t="s">
        <v>522</v>
      </c>
      <c r="D404" s="1" t="s">
        <v>3715</v>
      </c>
      <c r="E404" s="1" t="s">
        <v>531</v>
      </c>
      <c r="F404" s="1" t="s">
        <v>544</v>
      </c>
      <c r="G404" s="1" t="s">
        <v>545</v>
      </c>
      <c r="H404" s="1" t="s">
        <v>546</v>
      </c>
      <c r="I404" s="1" t="s">
        <v>3661</v>
      </c>
      <c r="J404" s="1" t="s">
        <v>549</v>
      </c>
      <c r="K404" s="1" t="s">
        <v>556</v>
      </c>
      <c r="L404" s="5" t="s">
        <v>4515</v>
      </c>
      <c r="M404" s="5" t="s">
        <v>557</v>
      </c>
      <c r="N404" s="1" t="s">
        <v>6508</v>
      </c>
      <c r="O404" s="1" t="s">
        <v>2533</v>
      </c>
      <c r="P404" s="1" t="s">
        <v>2533</v>
      </c>
      <c r="Q404" s="1" t="s">
        <v>2533</v>
      </c>
      <c r="R404" s="1" t="s">
        <v>536</v>
      </c>
    </row>
    <row r="405" spans="1:18" ht="96" x14ac:dyDescent="0.2">
      <c r="A405" s="1" t="s">
        <v>3053</v>
      </c>
      <c r="B405" s="1" t="s">
        <v>521</v>
      </c>
      <c r="C405" s="1" t="s">
        <v>522</v>
      </c>
      <c r="D405" s="1" t="s">
        <v>3715</v>
      </c>
      <c r="E405" s="1" t="s">
        <v>531</v>
      </c>
      <c r="F405" s="1" t="s">
        <v>532</v>
      </c>
      <c r="G405" s="9" t="s">
        <v>533</v>
      </c>
      <c r="H405" s="1" t="s">
        <v>534</v>
      </c>
      <c r="I405" s="1" t="s">
        <v>3606</v>
      </c>
      <c r="J405" s="1" t="s">
        <v>535</v>
      </c>
      <c r="K405" s="5" t="s">
        <v>5084</v>
      </c>
      <c r="L405" s="5" t="s">
        <v>4664</v>
      </c>
      <c r="M405" s="5" t="s">
        <v>4663</v>
      </c>
      <c r="N405" s="1" t="s">
        <v>6509</v>
      </c>
      <c r="O405" s="1" t="s">
        <v>2533</v>
      </c>
      <c r="P405" s="1" t="s">
        <v>2533</v>
      </c>
      <c r="Q405" s="1" t="s">
        <v>2533</v>
      </c>
      <c r="R405" s="1" t="s">
        <v>536</v>
      </c>
    </row>
    <row r="406" spans="1:18" ht="192" x14ac:dyDescent="0.2">
      <c r="A406" s="1" t="s">
        <v>3053</v>
      </c>
      <c r="B406" s="1" t="s">
        <v>521</v>
      </c>
      <c r="C406" s="1" t="s">
        <v>3101</v>
      </c>
      <c r="D406" s="1" t="s">
        <v>3102</v>
      </c>
      <c r="E406" s="1" t="s">
        <v>3103</v>
      </c>
      <c r="F406" s="4" t="s">
        <v>6343</v>
      </c>
      <c r="G406" s="1" t="s">
        <v>3104</v>
      </c>
      <c r="H406" s="1" t="s">
        <v>3105</v>
      </c>
      <c r="I406" s="1" t="s">
        <v>3657</v>
      </c>
      <c r="J406" s="1" t="s">
        <v>3106</v>
      </c>
      <c r="K406" s="1" t="s">
        <v>5117</v>
      </c>
      <c r="L406" s="5" t="s">
        <v>2663</v>
      </c>
      <c r="M406" s="1" t="s">
        <v>2533</v>
      </c>
      <c r="N406" s="1" t="s">
        <v>2533</v>
      </c>
      <c r="O406" s="1" t="s">
        <v>2533</v>
      </c>
      <c r="P406" s="1" t="s">
        <v>2533</v>
      </c>
      <c r="Q406" s="1" t="s">
        <v>2533</v>
      </c>
      <c r="R406" s="1" t="s">
        <v>3107</v>
      </c>
    </row>
    <row r="407" spans="1:18" ht="112" x14ac:dyDescent="0.2">
      <c r="A407" s="1" t="s">
        <v>3053</v>
      </c>
      <c r="B407" s="1" t="s">
        <v>521</v>
      </c>
      <c r="C407" s="1" t="s">
        <v>3101</v>
      </c>
      <c r="D407" s="1" t="s">
        <v>3102</v>
      </c>
      <c r="E407" s="1" t="s">
        <v>3130</v>
      </c>
      <c r="F407" s="4" t="s">
        <v>3131</v>
      </c>
      <c r="G407" s="1" t="s">
        <v>3132</v>
      </c>
      <c r="H407" s="1" t="s">
        <v>3105</v>
      </c>
      <c r="I407" s="1" t="s">
        <v>3657</v>
      </c>
      <c r="J407" s="1" t="s">
        <v>3106</v>
      </c>
      <c r="K407" s="1" t="s">
        <v>3133</v>
      </c>
      <c r="L407" s="5" t="s">
        <v>3134</v>
      </c>
      <c r="M407" s="1" t="s">
        <v>2533</v>
      </c>
      <c r="N407" s="1" t="s">
        <v>2533</v>
      </c>
      <c r="O407" s="1" t="s">
        <v>2533</v>
      </c>
      <c r="P407" s="1" t="s">
        <v>2533</v>
      </c>
      <c r="Q407" s="1" t="s">
        <v>2533</v>
      </c>
      <c r="R407" s="1" t="s">
        <v>3135</v>
      </c>
    </row>
    <row r="408" spans="1:18" ht="409" x14ac:dyDescent="0.2">
      <c r="A408" s="1" t="s">
        <v>3053</v>
      </c>
      <c r="B408" s="1" t="s">
        <v>521</v>
      </c>
      <c r="C408" s="1" t="s">
        <v>3101</v>
      </c>
      <c r="D408" s="1" t="s">
        <v>3102</v>
      </c>
      <c r="E408" s="1" t="s">
        <v>3136</v>
      </c>
      <c r="F408" s="4" t="s">
        <v>6337</v>
      </c>
      <c r="G408" s="1" t="s">
        <v>3137</v>
      </c>
      <c r="H408" s="1" t="s">
        <v>3105</v>
      </c>
      <c r="I408" s="1" t="s">
        <v>3657</v>
      </c>
      <c r="J408" s="1" t="s">
        <v>3138</v>
      </c>
      <c r="K408" s="1" t="s">
        <v>3139</v>
      </c>
      <c r="L408" s="5" t="s">
        <v>4658</v>
      </c>
      <c r="M408" s="1" t="s">
        <v>2533</v>
      </c>
      <c r="N408" s="1" t="s">
        <v>2533</v>
      </c>
      <c r="O408" s="1" t="s">
        <v>2533</v>
      </c>
      <c r="P408" s="1" t="s">
        <v>2533</v>
      </c>
      <c r="Q408" s="1" t="s">
        <v>2533</v>
      </c>
      <c r="R408" s="1" t="s">
        <v>3140</v>
      </c>
    </row>
    <row r="409" spans="1:18" ht="409" customHeight="1" x14ac:dyDescent="0.2">
      <c r="A409" s="50" t="s">
        <v>3053</v>
      </c>
      <c r="B409" s="50" t="s">
        <v>521</v>
      </c>
      <c r="C409" s="50" t="s">
        <v>3101</v>
      </c>
      <c r="D409" s="50" t="s">
        <v>3102</v>
      </c>
      <c r="E409" s="50" t="s">
        <v>3136</v>
      </c>
      <c r="F409" s="54" t="s">
        <v>6337</v>
      </c>
      <c r="G409" s="50" t="s">
        <v>3141</v>
      </c>
      <c r="H409" s="50" t="s">
        <v>3105</v>
      </c>
      <c r="I409" s="50" t="s">
        <v>3657</v>
      </c>
      <c r="J409" s="50" t="s">
        <v>3142</v>
      </c>
      <c r="K409" s="50" t="s">
        <v>4909</v>
      </c>
      <c r="L409" s="52" t="s">
        <v>4413</v>
      </c>
      <c r="M409" s="50" t="s">
        <v>2533</v>
      </c>
      <c r="N409" s="50" t="s">
        <v>2533</v>
      </c>
      <c r="O409" s="50" t="s">
        <v>2533</v>
      </c>
      <c r="P409" s="50" t="s">
        <v>2533</v>
      </c>
      <c r="Q409" s="50" t="s">
        <v>2533</v>
      </c>
      <c r="R409" s="50" t="s">
        <v>3140</v>
      </c>
    </row>
    <row r="410" spans="1:18" ht="147" customHeight="1" x14ac:dyDescent="0.2">
      <c r="A410" s="51"/>
      <c r="B410" s="51"/>
      <c r="C410" s="51"/>
      <c r="D410" s="51"/>
      <c r="E410" s="51"/>
      <c r="F410" s="55"/>
      <c r="G410" s="51"/>
      <c r="H410" s="51"/>
      <c r="I410" s="51"/>
      <c r="J410" s="51"/>
      <c r="K410" s="51"/>
      <c r="L410" s="53"/>
      <c r="M410" s="51"/>
      <c r="N410" s="51"/>
      <c r="O410" s="51"/>
      <c r="P410" s="51"/>
      <c r="Q410" s="51"/>
      <c r="R410" s="51"/>
    </row>
    <row r="411" spans="1:18" ht="144" x14ac:dyDescent="0.2">
      <c r="A411" s="1" t="s">
        <v>3053</v>
      </c>
      <c r="B411" s="1" t="s">
        <v>521</v>
      </c>
      <c r="C411" s="1" t="s">
        <v>3101</v>
      </c>
      <c r="D411" s="1" t="s">
        <v>3102</v>
      </c>
      <c r="E411" s="1" t="s">
        <v>3136</v>
      </c>
      <c r="F411" s="4" t="s">
        <v>6337</v>
      </c>
      <c r="G411" s="1" t="s">
        <v>3141</v>
      </c>
      <c r="H411" s="1" t="s">
        <v>3105</v>
      </c>
      <c r="I411" s="1" t="s">
        <v>3657</v>
      </c>
      <c r="J411" s="1" t="s">
        <v>3138</v>
      </c>
      <c r="K411" s="1" t="s">
        <v>3143</v>
      </c>
      <c r="L411" s="5" t="s">
        <v>3144</v>
      </c>
      <c r="M411" s="1" t="s">
        <v>2533</v>
      </c>
      <c r="N411" s="1" t="s">
        <v>2533</v>
      </c>
      <c r="O411" s="1" t="s">
        <v>2533</v>
      </c>
      <c r="P411" s="1" t="s">
        <v>2533</v>
      </c>
      <c r="Q411" s="1" t="s">
        <v>2533</v>
      </c>
      <c r="R411" s="1" t="s">
        <v>3140</v>
      </c>
    </row>
    <row r="412" spans="1:18" ht="144" x14ac:dyDescent="0.2">
      <c r="A412" s="1" t="s">
        <v>3053</v>
      </c>
      <c r="B412" s="1" t="s">
        <v>521</v>
      </c>
      <c r="C412" s="1" t="s">
        <v>3101</v>
      </c>
      <c r="D412" s="1" t="s">
        <v>3102</v>
      </c>
      <c r="E412" s="1" t="s">
        <v>3119</v>
      </c>
      <c r="F412" s="4" t="s">
        <v>3120</v>
      </c>
      <c r="G412" s="1" t="s">
        <v>3121</v>
      </c>
      <c r="H412" s="1" t="s">
        <v>3105</v>
      </c>
      <c r="I412" s="1" t="s">
        <v>3657</v>
      </c>
      <c r="J412" s="1" t="s">
        <v>3106</v>
      </c>
      <c r="K412" s="1" t="s">
        <v>3122</v>
      </c>
      <c r="L412" s="5" t="s">
        <v>1971</v>
      </c>
      <c r="M412" s="1" t="s">
        <v>2533</v>
      </c>
      <c r="N412" s="1" t="s">
        <v>2533</v>
      </c>
      <c r="O412" s="1" t="s">
        <v>2533</v>
      </c>
      <c r="P412" s="1" t="s">
        <v>2533</v>
      </c>
      <c r="Q412" s="1" t="s">
        <v>2533</v>
      </c>
      <c r="R412" s="1" t="s">
        <v>3123</v>
      </c>
    </row>
    <row r="413" spans="1:18" ht="112" x14ac:dyDescent="0.2">
      <c r="A413" s="1" t="s">
        <v>3053</v>
      </c>
      <c r="B413" s="1" t="s">
        <v>521</v>
      </c>
      <c r="C413" s="1" t="s">
        <v>3101</v>
      </c>
      <c r="D413" s="1" t="s">
        <v>3102</v>
      </c>
      <c r="E413" s="1" t="s">
        <v>3124</v>
      </c>
      <c r="F413" s="4" t="s">
        <v>3125</v>
      </c>
      <c r="G413" s="1" t="s">
        <v>3126</v>
      </c>
      <c r="H413" s="1" t="s">
        <v>3105</v>
      </c>
      <c r="I413" s="1" t="s">
        <v>3657</v>
      </c>
      <c r="J413" s="1" t="s">
        <v>3106</v>
      </c>
      <c r="K413" s="1" t="s">
        <v>3127</v>
      </c>
      <c r="L413" s="5" t="s">
        <v>3128</v>
      </c>
      <c r="M413" s="1" t="s">
        <v>2533</v>
      </c>
      <c r="N413" s="1" t="s">
        <v>2533</v>
      </c>
      <c r="O413" s="1" t="s">
        <v>2533</v>
      </c>
      <c r="P413" s="1" t="s">
        <v>2533</v>
      </c>
      <c r="Q413" s="1" t="s">
        <v>2533</v>
      </c>
      <c r="R413" s="1" t="s">
        <v>3129</v>
      </c>
    </row>
    <row r="414" spans="1:18" ht="144" x14ac:dyDescent="0.2">
      <c r="A414" s="1" t="s">
        <v>3053</v>
      </c>
      <c r="B414" s="1" t="s">
        <v>521</v>
      </c>
      <c r="C414" s="1" t="s">
        <v>3101</v>
      </c>
      <c r="D414" s="1" t="s">
        <v>3102</v>
      </c>
      <c r="E414" s="1" t="s">
        <v>3145</v>
      </c>
      <c r="F414" s="4" t="s">
        <v>3146</v>
      </c>
      <c r="G414" s="1" t="s">
        <v>3147</v>
      </c>
      <c r="H414" s="1" t="s">
        <v>3105</v>
      </c>
      <c r="I414" s="1" t="s">
        <v>3657</v>
      </c>
      <c r="J414" s="1" t="s">
        <v>3106</v>
      </c>
      <c r="K414" s="1" t="s">
        <v>3148</v>
      </c>
      <c r="L414" s="5" t="s">
        <v>4627</v>
      </c>
      <c r="M414" s="1" t="s">
        <v>2533</v>
      </c>
      <c r="N414" s="1" t="s">
        <v>2533</v>
      </c>
      <c r="O414" s="1" t="s">
        <v>2533</v>
      </c>
      <c r="P414" s="1" t="s">
        <v>2533</v>
      </c>
      <c r="Q414" s="1" t="s">
        <v>2533</v>
      </c>
      <c r="R414" s="1" t="s">
        <v>6415</v>
      </c>
    </row>
    <row r="415" spans="1:18" ht="112" x14ac:dyDescent="0.2">
      <c r="A415" s="1" t="s">
        <v>3053</v>
      </c>
      <c r="B415" s="1" t="s">
        <v>521</v>
      </c>
      <c r="C415" s="1" t="s">
        <v>3101</v>
      </c>
      <c r="D415" s="1" t="s">
        <v>3102</v>
      </c>
      <c r="E415" s="1" t="s">
        <v>3145</v>
      </c>
      <c r="F415" s="4" t="s">
        <v>3146</v>
      </c>
      <c r="G415" s="1" t="s">
        <v>3149</v>
      </c>
      <c r="H415" s="1" t="s">
        <v>3105</v>
      </c>
      <c r="I415" s="1" t="s">
        <v>3657</v>
      </c>
      <c r="J415" s="1" t="s">
        <v>3106</v>
      </c>
      <c r="K415" s="1" t="s">
        <v>3150</v>
      </c>
      <c r="L415" s="5" t="s">
        <v>1981</v>
      </c>
      <c r="M415" s="1" t="s">
        <v>2533</v>
      </c>
      <c r="N415" s="1" t="s">
        <v>2533</v>
      </c>
      <c r="O415" s="1" t="s">
        <v>2533</v>
      </c>
      <c r="P415" s="1" t="s">
        <v>2533</v>
      </c>
      <c r="Q415" s="1" t="s">
        <v>2533</v>
      </c>
      <c r="R415" s="1" t="s">
        <v>6415</v>
      </c>
    </row>
    <row r="416" spans="1:18" ht="128" x14ac:dyDescent="0.2">
      <c r="A416" s="1" t="s">
        <v>3053</v>
      </c>
      <c r="B416" s="1" t="s">
        <v>521</v>
      </c>
      <c r="C416" s="1" t="s">
        <v>3101</v>
      </c>
      <c r="D416" s="1" t="s">
        <v>3102</v>
      </c>
      <c r="E416" s="1" t="s">
        <v>3114</v>
      </c>
      <c r="F416" s="4" t="s">
        <v>3115</v>
      </c>
      <c r="G416" s="1" t="s">
        <v>3116</v>
      </c>
      <c r="H416" s="1" t="s">
        <v>3105</v>
      </c>
      <c r="I416" s="1" t="s">
        <v>3657</v>
      </c>
      <c r="J416" s="1" t="s">
        <v>3106</v>
      </c>
      <c r="K416" s="1" t="s">
        <v>3117</v>
      </c>
      <c r="L416" s="5" t="s">
        <v>2663</v>
      </c>
      <c r="M416" s="1" t="s">
        <v>2533</v>
      </c>
      <c r="N416" s="1" t="s">
        <v>2533</v>
      </c>
      <c r="O416" s="1" t="s">
        <v>2533</v>
      </c>
      <c r="P416" s="1" t="s">
        <v>2533</v>
      </c>
      <c r="Q416" s="1" t="s">
        <v>2533</v>
      </c>
      <c r="R416" s="1" t="s">
        <v>3118</v>
      </c>
    </row>
    <row r="417" spans="1:18" ht="128" x14ac:dyDescent="0.2">
      <c r="A417" s="1" t="s">
        <v>3053</v>
      </c>
      <c r="B417" s="1" t="s">
        <v>521</v>
      </c>
      <c r="C417" s="1" t="s">
        <v>3101</v>
      </c>
      <c r="D417" s="1" t="s">
        <v>3102</v>
      </c>
      <c r="E417" s="1" t="s">
        <v>3108</v>
      </c>
      <c r="F417" s="4" t="s">
        <v>3109</v>
      </c>
      <c r="G417" s="1" t="s">
        <v>3110</v>
      </c>
      <c r="H417" s="1" t="s">
        <v>3105</v>
      </c>
      <c r="I417" s="1" t="s">
        <v>3657</v>
      </c>
      <c r="J417" s="1" t="s">
        <v>3106</v>
      </c>
      <c r="K417" s="1" t="s">
        <v>3111</v>
      </c>
      <c r="L417" s="5" t="s">
        <v>3112</v>
      </c>
      <c r="M417" s="1" t="s">
        <v>2533</v>
      </c>
      <c r="N417" s="1" t="s">
        <v>2533</v>
      </c>
      <c r="O417" s="1" t="s">
        <v>2533</v>
      </c>
      <c r="P417" s="1" t="s">
        <v>2533</v>
      </c>
      <c r="Q417" s="1" t="s">
        <v>2533</v>
      </c>
      <c r="R417" s="1" t="s">
        <v>3113</v>
      </c>
    </row>
    <row r="418" spans="1:18" ht="112" x14ac:dyDescent="0.2">
      <c r="A418" s="1" t="s">
        <v>3053</v>
      </c>
      <c r="B418" s="1" t="s">
        <v>521</v>
      </c>
      <c r="C418" s="5" t="s">
        <v>585</v>
      </c>
      <c r="D418" s="1" t="s">
        <v>56</v>
      </c>
      <c r="E418" s="5" t="s">
        <v>586</v>
      </c>
      <c r="F418" s="5" t="s">
        <v>630</v>
      </c>
      <c r="G418" s="1" t="s">
        <v>631</v>
      </c>
      <c r="H418" s="1" t="s">
        <v>632</v>
      </c>
      <c r="I418" s="1" t="s">
        <v>3661</v>
      </c>
      <c r="J418" s="1" t="s">
        <v>633</v>
      </c>
      <c r="K418" s="5" t="s">
        <v>634</v>
      </c>
      <c r="L418" s="5" t="s">
        <v>2532</v>
      </c>
      <c r="M418" s="5" t="s">
        <v>635</v>
      </c>
      <c r="N418" s="1" t="s">
        <v>2533</v>
      </c>
      <c r="O418" s="1" t="s">
        <v>2533</v>
      </c>
      <c r="P418" s="1" t="s">
        <v>2533</v>
      </c>
      <c r="Q418" s="1" t="s">
        <v>2533</v>
      </c>
      <c r="R418" s="1" t="s">
        <v>636</v>
      </c>
    </row>
    <row r="419" spans="1:18" ht="112" x14ac:dyDescent="0.2">
      <c r="A419" s="1" t="s">
        <v>3053</v>
      </c>
      <c r="B419" s="1" t="s">
        <v>521</v>
      </c>
      <c r="C419" s="1" t="s">
        <v>585</v>
      </c>
      <c r="D419" s="1" t="s">
        <v>56</v>
      </c>
      <c r="E419" s="1" t="s">
        <v>586</v>
      </c>
      <c r="F419" s="1" t="s">
        <v>594</v>
      </c>
      <c r="G419" s="1" t="s">
        <v>595</v>
      </c>
      <c r="H419" s="1" t="s">
        <v>596</v>
      </c>
      <c r="I419" s="1" t="s">
        <v>3661</v>
      </c>
      <c r="J419" s="1" t="s">
        <v>597</v>
      </c>
      <c r="K419" s="5" t="s">
        <v>598</v>
      </c>
      <c r="L419" s="5" t="s">
        <v>4548</v>
      </c>
      <c r="M419" s="5" t="s">
        <v>599</v>
      </c>
      <c r="N419" s="1" t="s">
        <v>6510</v>
      </c>
      <c r="O419" s="1" t="s">
        <v>2533</v>
      </c>
      <c r="P419" s="1" t="s">
        <v>2533</v>
      </c>
      <c r="Q419" s="1" t="s">
        <v>4995</v>
      </c>
      <c r="R419" s="1" t="s">
        <v>600</v>
      </c>
    </row>
    <row r="420" spans="1:18" ht="409" x14ac:dyDescent="0.2">
      <c r="A420" s="1" t="s">
        <v>3053</v>
      </c>
      <c r="B420" s="1" t="s">
        <v>521</v>
      </c>
      <c r="C420" s="1" t="s">
        <v>585</v>
      </c>
      <c r="D420" s="1" t="s">
        <v>56</v>
      </c>
      <c r="E420" s="1" t="s">
        <v>586</v>
      </c>
      <c r="F420" s="1" t="s">
        <v>587</v>
      </c>
      <c r="G420" s="1" t="s">
        <v>588</v>
      </c>
      <c r="H420" s="1" t="s">
        <v>589</v>
      </c>
      <c r="I420" s="1" t="s">
        <v>3661</v>
      </c>
      <c r="J420" s="1" t="s">
        <v>590</v>
      </c>
      <c r="K420" s="1" t="s">
        <v>4808</v>
      </c>
      <c r="L420" s="5" t="s">
        <v>4455</v>
      </c>
      <c r="M420" s="1" t="s">
        <v>591</v>
      </c>
      <c r="N420" s="1" t="s">
        <v>6511</v>
      </c>
      <c r="O420" s="1" t="s">
        <v>592</v>
      </c>
      <c r="P420" s="1" t="s">
        <v>593</v>
      </c>
      <c r="Q420" s="38" t="s">
        <v>4994</v>
      </c>
      <c r="R420" s="1" t="s">
        <v>6416</v>
      </c>
    </row>
    <row r="421" spans="1:18" ht="128" x14ac:dyDescent="0.2">
      <c r="A421" s="1" t="s">
        <v>3053</v>
      </c>
      <c r="B421" s="1" t="s">
        <v>521</v>
      </c>
      <c r="C421" s="1" t="s">
        <v>585</v>
      </c>
      <c r="D421" s="1" t="s">
        <v>56</v>
      </c>
      <c r="E421" s="1" t="s">
        <v>586</v>
      </c>
      <c r="F421" s="1" t="s">
        <v>601</v>
      </c>
      <c r="G421" s="1" t="s">
        <v>602</v>
      </c>
      <c r="H421" s="1" t="s">
        <v>596</v>
      </c>
      <c r="I421" s="1" t="s">
        <v>3661</v>
      </c>
      <c r="J421" s="1" t="s">
        <v>603</v>
      </c>
      <c r="K421" s="1" t="s">
        <v>604</v>
      </c>
      <c r="L421" s="1" t="s">
        <v>4671</v>
      </c>
      <c r="M421" s="1" t="s">
        <v>605</v>
      </c>
      <c r="N421" s="1" t="s">
        <v>6510</v>
      </c>
      <c r="O421" s="1" t="s">
        <v>2533</v>
      </c>
      <c r="P421" s="1" t="s">
        <v>2533</v>
      </c>
      <c r="Q421" s="1" t="s">
        <v>4996</v>
      </c>
      <c r="R421" s="1" t="s">
        <v>606</v>
      </c>
    </row>
    <row r="422" spans="1:18" ht="160" x14ac:dyDescent="0.2">
      <c r="A422" s="1" t="s">
        <v>3053</v>
      </c>
      <c r="B422" s="1" t="s">
        <v>691</v>
      </c>
      <c r="C422" s="5" t="s">
        <v>6459</v>
      </c>
      <c r="D422" s="1" t="s">
        <v>708</v>
      </c>
      <c r="E422" s="5" t="s">
        <v>709</v>
      </c>
      <c r="F422" s="5" t="s">
        <v>714</v>
      </c>
      <c r="G422" s="9" t="s">
        <v>715</v>
      </c>
      <c r="H422" s="1" t="s">
        <v>716</v>
      </c>
      <c r="I422" s="1" t="s">
        <v>3663</v>
      </c>
      <c r="J422" s="1" t="s">
        <v>717</v>
      </c>
      <c r="K422" s="5" t="s">
        <v>3603</v>
      </c>
      <c r="L422" s="5" t="s">
        <v>4536</v>
      </c>
      <c r="M422" s="5" t="s">
        <v>718</v>
      </c>
      <c r="N422" s="1" t="s">
        <v>2533</v>
      </c>
      <c r="O422" s="1" t="s">
        <v>719</v>
      </c>
      <c r="P422" s="1" t="s">
        <v>2533</v>
      </c>
      <c r="Q422" s="10" t="s">
        <v>720</v>
      </c>
      <c r="R422" s="10" t="s">
        <v>6417</v>
      </c>
    </row>
    <row r="423" spans="1:18" ht="112" x14ac:dyDescent="0.2">
      <c r="A423" s="1" t="s">
        <v>3053</v>
      </c>
      <c r="B423" s="1" t="s">
        <v>437</v>
      </c>
      <c r="C423" s="5" t="s">
        <v>6459</v>
      </c>
      <c r="D423" s="1" t="s">
        <v>708</v>
      </c>
      <c r="E423" s="5" t="s">
        <v>709</v>
      </c>
      <c r="F423" s="5" t="s">
        <v>744</v>
      </c>
      <c r="G423" s="9" t="s">
        <v>745</v>
      </c>
      <c r="H423" s="1" t="s">
        <v>746</v>
      </c>
      <c r="I423" s="1" t="s">
        <v>3663</v>
      </c>
      <c r="J423" s="1" t="s">
        <v>717</v>
      </c>
      <c r="K423" s="5" t="s">
        <v>747</v>
      </c>
      <c r="L423" s="5" t="s">
        <v>4563</v>
      </c>
      <c r="M423" s="5" t="s">
        <v>748</v>
      </c>
      <c r="N423" s="1" t="s">
        <v>2533</v>
      </c>
      <c r="O423" s="1" t="s">
        <v>6355</v>
      </c>
      <c r="P423" s="1" t="s">
        <v>2533</v>
      </c>
      <c r="Q423" s="1" t="s">
        <v>746</v>
      </c>
      <c r="R423" s="1" t="s">
        <v>749</v>
      </c>
    </row>
    <row r="424" spans="1:18" ht="160" x14ac:dyDescent="0.2">
      <c r="A424" s="1" t="s">
        <v>3053</v>
      </c>
      <c r="B424" s="1" t="s">
        <v>691</v>
      </c>
      <c r="C424" s="5" t="s">
        <v>6459</v>
      </c>
      <c r="D424" s="1" t="s">
        <v>708</v>
      </c>
      <c r="E424" s="5" t="s">
        <v>709</v>
      </c>
      <c r="F424" s="5" t="s">
        <v>710</v>
      </c>
      <c r="G424" s="5" t="s">
        <v>712</v>
      </c>
      <c r="H424" s="1" t="s">
        <v>4679</v>
      </c>
      <c r="I424" s="1" t="s">
        <v>3663</v>
      </c>
      <c r="J424" s="1" t="s">
        <v>713</v>
      </c>
      <c r="K424" s="5" t="s">
        <v>4810</v>
      </c>
      <c r="L424" s="5" t="s">
        <v>4463</v>
      </c>
      <c r="M424" s="31" t="s">
        <v>721</v>
      </c>
      <c r="N424" s="1" t="s">
        <v>2533</v>
      </c>
      <c r="O424" s="1" t="s">
        <v>2533</v>
      </c>
      <c r="P424" s="1" t="s">
        <v>711</v>
      </c>
      <c r="Q424" s="1" t="s">
        <v>5001</v>
      </c>
      <c r="R424" s="1" t="s">
        <v>4362</v>
      </c>
    </row>
    <row r="425" spans="1:18" ht="128" x14ac:dyDescent="0.2">
      <c r="A425" s="1" t="s">
        <v>3053</v>
      </c>
      <c r="B425" s="1" t="s">
        <v>691</v>
      </c>
      <c r="C425" s="5" t="s">
        <v>6459</v>
      </c>
      <c r="D425" s="1" t="s">
        <v>3345</v>
      </c>
      <c r="E425" s="8" t="s">
        <v>305</v>
      </c>
      <c r="F425" s="8" t="s">
        <v>692</v>
      </c>
      <c r="G425" s="11" t="s">
        <v>693</v>
      </c>
      <c r="H425" s="1" t="s">
        <v>346</v>
      </c>
      <c r="I425" s="1" t="s">
        <v>3580</v>
      </c>
      <c r="J425" s="1" t="s">
        <v>74</v>
      </c>
      <c r="K425" s="8" t="s">
        <v>694</v>
      </c>
      <c r="L425" s="1" t="s">
        <v>4448</v>
      </c>
      <c r="M425" s="1" t="s">
        <v>695</v>
      </c>
      <c r="N425" s="1" t="s">
        <v>2533</v>
      </c>
      <c r="O425" s="1" t="s">
        <v>38</v>
      </c>
      <c r="P425" s="1" t="s">
        <v>2533</v>
      </c>
      <c r="Q425" s="1" t="s">
        <v>2533</v>
      </c>
      <c r="R425" s="1" t="s">
        <v>666</v>
      </c>
    </row>
    <row r="426" spans="1:18" ht="80" x14ac:dyDescent="0.2">
      <c r="A426" s="1" t="s">
        <v>3053</v>
      </c>
      <c r="B426" s="1" t="s">
        <v>691</v>
      </c>
      <c r="C426" s="5" t="s">
        <v>6459</v>
      </c>
      <c r="D426" s="1" t="s">
        <v>3345</v>
      </c>
      <c r="E426" s="8" t="s">
        <v>305</v>
      </c>
      <c r="F426" s="8" t="s">
        <v>696</v>
      </c>
      <c r="G426" s="8" t="s">
        <v>697</v>
      </c>
      <c r="H426" s="1" t="s">
        <v>346</v>
      </c>
      <c r="I426" s="1" t="s">
        <v>3605</v>
      </c>
      <c r="J426" s="1" t="s">
        <v>74</v>
      </c>
      <c r="K426" s="8" t="s">
        <v>698</v>
      </c>
      <c r="L426" s="1" t="s">
        <v>4541</v>
      </c>
      <c r="M426" s="1" t="s">
        <v>699</v>
      </c>
      <c r="N426" s="1" t="s">
        <v>2533</v>
      </c>
      <c r="O426" s="1" t="s">
        <v>38</v>
      </c>
      <c r="P426" s="1" t="s">
        <v>2533</v>
      </c>
      <c r="Q426" s="1" t="s">
        <v>4999</v>
      </c>
      <c r="R426" s="1" t="s">
        <v>700</v>
      </c>
    </row>
    <row r="427" spans="1:18" ht="128" x14ac:dyDescent="0.2">
      <c r="A427" s="1" t="s">
        <v>3053</v>
      </c>
      <c r="B427" s="1" t="s">
        <v>2000</v>
      </c>
      <c r="C427" s="1" t="s">
        <v>2001</v>
      </c>
      <c r="D427" s="1" t="s">
        <v>2002</v>
      </c>
      <c r="E427" s="1" t="s">
        <v>2003</v>
      </c>
      <c r="F427" s="1" t="s">
        <v>2004</v>
      </c>
      <c r="G427" s="1" t="s">
        <v>2005</v>
      </c>
      <c r="H427" s="1" t="s">
        <v>2601</v>
      </c>
      <c r="I427" s="1" t="s">
        <v>3560</v>
      </c>
      <c r="J427" s="1" t="s">
        <v>2006</v>
      </c>
      <c r="K427" s="1" t="s">
        <v>2007</v>
      </c>
      <c r="L427" s="5" t="s">
        <v>4418</v>
      </c>
      <c r="M427" s="1" t="s">
        <v>2008</v>
      </c>
      <c r="N427" s="1" t="s">
        <v>2009</v>
      </c>
      <c r="O427" s="1" t="s">
        <v>2533</v>
      </c>
      <c r="P427" s="1" t="s">
        <v>2533</v>
      </c>
      <c r="Q427" s="1" t="s">
        <v>2533</v>
      </c>
      <c r="R427" s="1" t="s">
        <v>2010</v>
      </c>
    </row>
    <row r="428" spans="1:18" ht="128" x14ac:dyDescent="0.2">
      <c r="A428" s="1" t="s">
        <v>3053</v>
      </c>
      <c r="B428" s="1" t="s">
        <v>2000</v>
      </c>
      <c r="C428" s="1" t="s">
        <v>2001</v>
      </c>
      <c r="D428" s="1" t="s">
        <v>2002</v>
      </c>
      <c r="E428" s="1" t="s">
        <v>2003</v>
      </c>
      <c r="F428" s="1" t="s">
        <v>2011</v>
      </c>
      <c r="G428" s="1" t="s">
        <v>2012</v>
      </c>
      <c r="H428" s="1" t="s">
        <v>2601</v>
      </c>
      <c r="I428" s="1" t="s">
        <v>3560</v>
      </c>
      <c r="J428" s="1" t="s">
        <v>2006</v>
      </c>
      <c r="K428" s="1" t="s">
        <v>2013</v>
      </c>
      <c r="L428" s="5" t="s">
        <v>2014</v>
      </c>
      <c r="M428" s="1" t="s">
        <v>2015</v>
      </c>
      <c r="N428" s="1" t="s">
        <v>2009</v>
      </c>
      <c r="O428" s="1" t="s">
        <v>2533</v>
      </c>
      <c r="P428" s="1" t="s">
        <v>2533</v>
      </c>
      <c r="Q428" s="1" t="s">
        <v>2533</v>
      </c>
      <c r="R428" s="1" t="s">
        <v>2016</v>
      </c>
    </row>
    <row r="429" spans="1:18" ht="128" x14ac:dyDescent="0.2">
      <c r="A429" s="1" t="s">
        <v>3053</v>
      </c>
      <c r="B429" s="1" t="s">
        <v>2000</v>
      </c>
      <c r="C429" s="1" t="s">
        <v>2314</v>
      </c>
      <c r="D429" s="1" t="s">
        <v>708</v>
      </c>
      <c r="E429" s="1" t="s">
        <v>350</v>
      </c>
      <c r="F429" s="1" t="s">
        <v>2315</v>
      </c>
      <c r="G429" s="1" t="s">
        <v>2316</v>
      </c>
      <c r="H429" s="1" t="s">
        <v>6572</v>
      </c>
      <c r="I429" s="4" t="s">
        <v>3559</v>
      </c>
      <c r="J429" s="1" t="s">
        <v>2028</v>
      </c>
      <c r="K429" s="1" t="s">
        <v>2317</v>
      </c>
      <c r="L429" s="5" t="s">
        <v>4410</v>
      </c>
      <c r="M429" s="1" t="s">
        <v>2318</v>
      </c>
      <c r="N429" s="1" t="s">
        <v>2533</v>
      </c>
      <c r="O429" s="1" t="s">
        <v>1750</v>
      </c>
      <c r="P429" s="1" t="s">
        <v>2319</v>
      </c>
      <c r="Q429" s="1" t="s">
        <v>2533</v>
      </c>
      <c r="R429" s="1" t="s">
        <v>2320</v>
      </c>
    </row>
    <row r="430" spans="1:18" ht="128" x14ac:dyDescent="0.2">
      <c r="A430" s="1" t="s">
        <v>3053</v>
      </c>
      <c r="B430" s="1" t="s">
        <v>2000</v>
      </c>
      <c r="C430" s="1" t="s">
        <v>2314</v>
      </c>
      <c r="D430" s="1" t="s">
        <v>2308</v>
      </c>
      <c r="E430" s="1" t="s">
        <v>2003</v>
      </c>
      <c r="F430" s="1" t="s">
        <v>2321</v>
      </c>
      <c r="G430" s="1" t="s">
        <v>2322</v>
      </c>
      <c r="H430" s="1" t="s">
        <v>6572</v>
      </c>
      <c r="I430" s="4" t="s">
        <v>3559</v>
      </c>
      <c r="J430" s="1" t="s">
        <v>2028</v>
      </c>
      <c r="K430" s="1" t="s">
        <v>2323</v>
      </c>
      <c r="L430" s="5" t="s">
        <v>4410</v>
      </c>
      <c r="M430" s="1" t="s">
        <v>2324</v>
      </c>
      <c r="N430" s="1" t="s">
        <v>2533</v>
      </c>
      <c r="O430" s="1" t="s">
        <v>1750</v>
      </c>
      <c r="P430" s="1" t="s">
        <v>2319</v>
      </c>
      <c r="Q430" s="1" t="s">
        <v>2533</v>
      </c>
      <c r="R430" s="1" t="s">
        <v>2325</v>
      </c>
    </row>
    <row r="431" spans="1:18" ht="128" x14ac:dyDescent="0.2">
      <c r="A431" s="1" t="s">
        <v>3053</v>
      </c>
      <c r="B431" s="1" t="s">
        <v>2000</v>
      </c>
      <c r="C431" s="1" t="s">
        <v>2314</v>
      </c>
      <c r="D431" s="1" t="s">
        <v>2308</v>
      </c>
      <c r="E431" s="1" t="s">
        <v>2003</v>
      </c>
      <c r="F431" s="1" t="s">
        <v>2326</v>
      </c>
      <c r="G431" s="1" t="s">
        <v>2327</v>
      </c>
      <c r="H431" s="1" t="s">
        <v>6572</v>
      </c>
      <c r="I431" s="4" t="s">
        <v>3559</v>
      </c>
      <c r="J431" s="1" t="s">
        <v>2028</v>
      </c>
      <c r="K431" s="1" t="s">
        <v>2328</v>
      </c>
      <c r="L431" s="5" t="s">
        <v>4410</v>
      </c>
      <c r="M431" s="1" t="s">
        <v>2318</v>
      </c>
      <c r="N431" s="1" t="s">
        <v>2533</v>
      </c>
      <c r="O431" s="1" t="s">
        <v>1750</v>
      </c>
      <c r="P431" s="1" t="s">
        <v>2319</v>
      </c>
      <c r="Q431" s="1" t="s">
        <v>2533</v>
      </c>
      <c r="R431" s="1" t="s">
        <v>2329</v>
      </c>
    </row>
    <row r="432" spans="1:18" ht="144" x14ac:dyDescent="0.2">
      <c r="A432" s="1" t="s">
        <v>3053</v>
      </c>
      <c r="B432" s="1" t="s">
        <v>2000</v>
      </c>
      <c r="C432" s="1" t="s">
        <v>2314</v>
      </c>
      <c r="D432" s="1" t="s">
        <v>2308</v>
      </c>
      <c r="E432" s="1" t="s">
        <v>2003</v>
      </c>
      <c r="F432" s="1" t="s">
        <v>2330</v>
      </c>
      <c r="G432" s="1" t="s">
        <v>2331</v>
      </c>
      <c r="H432" s="1" t="s">
        <v>6572</v>
      </c>
      <c r="I432" s="4" t="s">
        <v>3559</v>
      </c>
      <c r="J432" s="1" t="s">
        <v>2028</v>
      </c>
      <c r="K432" s="1" t="s">
        <v>2332</v>
      </c>
      <c r="L432" s="5" t="s">
        <v>4386</v>
      </c>
      <c r="M432" s="1" t="s">
        <v>2318</v>
      </c>
      <c r="N432" s="1" t="s">
        <v>2533</v>
      </c>
      <c r="O432" s="1" t="s">
        <v>1750</v>
      </c>
      <c r="P432" s="1" t="s">
        <v>2333</v>
      </c>
      <c r="Q432" s="1" t="s">
        <v>2533</v>
      </c>
      <c r="R432" s="1" t="s">
        <v>2334</v>
      </c>
    </row>
    <row r="433" spans="1:18" ht="192" x14ac:dyDescent="0.2">
      <c r="A433" s="1" t="s">
        <v>3053</v>
      </c>
      <c r="B433" s="1" t="s">
        <v>691</v>
      </c>
      <c r="C433" s="1" t="s">
        <v>2314</v>
      </c>
      <c r="D433" s="1" t="s">
        <v>751</v>
      </c>
      <c r="E433" s="1" t="s">
        <v>4130</v>
      </c>
      <c r="F433" s="1" t="s">
        <v>6336</v>
      </c>
      <c r="G433" s="1" t="s">
        <v>2412</v>
      </c>
      <c r="H433" s="1" t="s">
        <v>4696</v>
      </c>
      <c r="I433" s="4" t="s">
        <v>3569</v>
      </c>
      <c r="J433" s="1" t="s">
        <v>1154</v>
      </c>
      <c r="K433" s="1" t="s">
        <v>2413</v>
      </c>
      <c r="L433" s="5" t="s">
        <v>4411</v>
      </c>
      <c r="M433" s="5" t="s">
        <v>2414</v>
      </c>
      <c r="N433" s="1" t="s">
        <v>2533</v>
      </c>
      <c r="O433" s="1" t="s">
        <v>2415</v>
      </c>
      <c r="P433" s="1" t="s">
        <v>2533</v>
      </c>
      <c r="Q433" s="1" t="s">
        <v>2533</v>
      </c>
      <c r="R433" s="10" t="s">
        <v>2416</v>
      </c>
    </row>
    <row r="434" spans="1:18" ht="288" x14ac:dyDescent="0.2">
      <c r="A434" s="1" t="s">
        <v>3053</v>
      </c>
      <c r="B434" s="1" t="s">
        <v>691</v>
      </c>
      <c r="C434" s="39" t="s">
        <v>2314</v>
      </c>
      <c r="D434" s="1" t="s">
        <v>350</v>
      </c>
      <c r="E434" s="1" t="s">
        <v>4130</v>
      </c>
      <c r="F434" s="1" t="s">
        <v>4131</v>
      </c>
      <c r="G434" s="1" t="s">
        <v>4132</v>
      </c>
      <c r="H434" s="1" t="s">
        <v>4133</v>
      </c>
      <c r="I434" s="1" t="s">
        <v>3696</v>
      </c>
      <c r="J434" s="1" t="s">
        <v>1154</v>
      </c>
      <c r="K434" s="1" t="s">
        <v>4134</v>
      </c>
      <c r="L434" s="5" t="s">
        <v>4135</v>
      </c>
      <c r="M434" s="1" t="s">
        <v>4136</v>
      </c>
      <c r="N434" s="1" t="s">
        <v>2533</v>
      </c>
      <c r="O434" s="1" t="s">
        <v>5182</v>
      </c>
      <c r="P434" s="1" t="s">
        <v>2533</v>
      </c>
      <c r="Q434" s="1" t="s">
        <v>2533</v>
      </c>
      <c r="R434" s="1" t="s">
        <v>4137</v>
      </c>
    </row>
    <row r="435" spans="1:18" ht="128" x14ac:dyDescent="0.2">
      <c r="A435" s="1" t="s">
        <v>3053</v>
      </c>
      <c r="B435" s="1" t="s">
        <v>691</v>
      </c>
      <c r="C435" s="5" t="s">
        <v>438</v>
      </c>
      <c r="D435" s="1" t="s">
        <v>439</v>
      </c>
      <c r="E435" s="5" t="s">
        <v>440</v>
      </c>
      <c r="F435" s="5" t="s">
        <v>722</v>
      </c>
      <c r="G435" s="1" t="s">
        <v>723</v>
      </c>
      <c r="H435" s="1" t="s">
        <v>4680</v>
      </c>
      <c r="I435" s="1" t="s">
        <v>3664</v>
      </c>
      <c r="J435" s="1" t="s">
        <v>444</v>
      </c>
      <c r="K435" s="5" t="s">
        <v>724</v>
      </c>
      <c r="L435" s="5" t="s">
        <v>4510</v>
      </c>
      <c r="M435" s="5" t="s">
        <v>725</v>
      </c>
      <c r="N435" s="1" t="s">
        <v>2533</v>
      </c>
      <c r="O435" s="1" t="s">
        <v>2533</v>
      </c>
      <c r="P435" s="1" t="s">
        <v>2533</v>
      </c>
      <c r="Q435" s="1" t="s">
        <v>2533</v>
      </c>
      <c r="R435" s="10" t="s">
        <v>6418</v>
      </c>
    </row>
    <row r="436" spans="1:18" ht="128" x14ac:dyDescent="0.2">
      <c r="A436" s="1" t="s">
        <v>3053</v>
      </c>
      <c r="B436" s="1" t="s">
        <v>437</v>
      </c>
      <c r="C436" s="5" t="s">
        <v>438</v>
      </c>
      <c r="D436" s="1" t="s">
        <v>439</v>
      </c>
      <c r="E436" s="5" t="s">
        <v>440</v>
      </c>
      <c r="F436" s="5" t="s">
        <v>441</v>
      </c>
      <c r="G436" s="1" t="s">
        <v>442</v>
      </c>
      <c r="H436" s="1" t="s">
        <v>443</v>
      </c>
      <c r="I436" s="1" t="s">
        <v>3663</v>
      </c>
      <c r="J436" s="1" t="s">
        <v>444</v>
      </c>
      <c r="K436" s="5" t="s">
        <v>445</v>
      </c>
      <c r="L436" s="1" t="s">
        <v>4619</v>
      </c>
      <c r="M436" s="5" t="s">
        <v>446</v>
      </c>
      <c r="N436" s="1" t="s">
        <v>2533</v>
      </c>
      <c r="O436" s="1" t="s">
        <v>2533</v>
      </c>
      <c r="P436" s="1" t="s">
        <v>2533</v>
      </c>
      <c r="Q436" s="1" t="s">
        <v>2533</v>
      </c>
      <c r="R436" s="10" t="s">
        <v>6418</v>
      </c>
    </row>
    <row r="437" spans="1:18" ht="409" x14ac:dyDescent="0.2">
      <c r="A437" s="1" t="s">
        <v>3053</v>
      </c>
      <c r="B437" s="1" t="s">
        <v>691</v>
      </c>
      <c r="C437" s="1" t="s">
        <v>438</v>
      </c>
      <c r="D437" s="1" t="s">
        <v>56</v>
      </c>
      <c r="E437" s="1" t="s">
        <v>586</v>
      </c>
      <c r="F437" s="1" t="s">
        <v>701</v>
      </c>
      <c r="G437" s="1" t="s">
        <v>702</v>
      </c>
      <c r="H437" s="1" t="s">
        <v>642</v>
      </c>
      <c r="I437" s="1" t="s">
        <v>3663</v>
      </c>
      <c r="J437" s="1" t="s">
        <v>703</v>
      </c>
      <c r="K437" s="5" t="s">
        <v>4809</v>
      </c>
      <c r="L437" s="5" t="s">
        <v>4575</v>
      </c>
      <c r="M437" s="1" t="s">
        <v>704</v>
      </c>
      <c r="N437" s="1" t="s">
        <v>6734</v>
      </c>
      <c r="O437" s="1" t="s">
        <v>705</v>
      </c>
      <c r="P437" s="1" t="s">
        <v>706</v>
      </c>
      <c r="Q437" s="1" t="s">
        <v>5000</v>
      </c>
      <c r="R437" s="1" t="s">
        <v>707</v>
      </c>
    </row>
    <row r="438" spans="1:18" ht="240" x14ac:dyDescent="0.2">
      <c r="A438" s="1" t="s">
        <v>3053</v>
      </c>
      <c r="B438" s="1" t="s">
        <v>437</v>
      </c>
      <c r="C438" s="1" t="s">
        <v>685</v>
      </c>
      <c r="D438" s="1" t="s">
        <v>686</v>
      </c>
      <c r="E438" s="1" t="s">
        <v>685</v>
      </c>
      <c r="F438" s="1" t="s">
        <v>687</v>
      </c>
      <c r="G438" s="1" t="s">
        <v>688</v>
      </c>
      <c r="H438" s="1" t="s">
        <v>2601</v>
      </c>
      <c r="I438" s="1" t="s">
        <v>3604</v>
      </c>
      <c r="J438" s="1" t="s">
        <v>74</v>
      </c>
      <c r="K438" s="8" t="s">
        <v>689</v>
      </c>
      <c r="L438" s="1" t="s">
        <v>4603</v>
      </c>
      <c r="M438" s="8" t="s">
        <v>690</v>
      </c>
      <c r="N438" s="1" t="s">
        <v>2533</v>
      </c>
      <c r="O438" s="1" t="s">
        <v>2533</v>
      </c>
      <c r="P438" s="1" t="s">
        <v>2533</v>
      </c>
      <c r="Q438" s="1" t="s">
        <v>2533</v>
      </c>
      <c r="R438" s="1" t="s">
        <v>6419</v>
      </c>
    </row>
    <row r="439" spans="1:18" ht="192" x14ac:dyDescent="0.2">
      <c r="A439" s="1" t="s">
        <v>3053</v>
      </c>
      <c r="B439" s="1" t="s">
        <v>691</v>
      </c>
      <c r="C439" s="1" t="s">
        <v>2421</v>
      </c>
      <c r="D439" s="1" t="s">
        <v>751</v>
      </c>
      <c r="E439" s="1" t="s">
        <v>2422</v>
      </c>
      <c r="F439" s="1" t="s">
        <v>2423</v>
      </c>
      <c r="G439" s="1" t="s">
        <v>2424</v>
      </c>
      <c r="H439" s="1" t="s">
        <v>4703</v>
      </c>
      <c r="I439" s="4" t="s">
        <v>3579</v>
      </c>
      <c r="J439" s="1" t="s">
        <v>2028</v>
      </c>
      <c r="K439" s="1" t="s">
        <v>2425</v>
      </c>
      <c r="L439" s="5" t="s">
        <v>2426</v>
      </c>
      <c r="M439" s="1" t="s">
        <v>2427</v>
      </c>
      <c r="N439" s="1" t="s">
        <v>2533</v>
      </c>
      <c r="O439" s="1" t="s">
        <v>2428</v>
      </c>
      <c r="P439" s="1" t="s">
        <v>2533</v>
      </c>
      <c r="Q439" s="1" t="s">
        <v>4947</v>
      </c>
      <c r="R439" s="10" t="s">
        <v>6420</v>
      </c>
    </row>
    <row r="440" spans="1:18" ht="112" x14ac:dyDescent="0.2">
      <c r="A440" s="1" t="s">
        <v>3053</v>
      </c>
      <c r="B440" s="1" t="s">
        <v>691</v>
      </c>
      <c r="C440" s="1" t="s">
        <v>2421</v>
      </c>
      <c r="D440" s="1" t="s">
        <v>751</v>
      </c>
      <c r="E440" s="1" t="s">
        <v>2422</v>
      </c>
      <c r="F440" s="1" t="s">
        <v>2423</v>
      </c>
      <c r="G440" s="1" t="s">
        <v>2429</v>
      </c>
      <c r="H440" s="1" t="s">
        <v>2601</v>
      </c>
      <c r="I440" s="4" t="s">
        <v>3579</v>
      </c>
      <c r="J440" s="1" t="s">
        <v>2028</v>
      </c>
      <c r="K440" s="1" t="s">
        <v>2430</v>
      </c>
      <c r="L440" s="5" t="s">
        <v>4327</v>
      </c>
      <c r="M440" s="1" t="s">
        <v>2431</v>
      </c>
      <c r="N440" s="1" t="s">
        <v>2533</v>
      </c>
      <c r="O440" s="1" t="s">
        <v>2533</v>
      </c>
      <c r="P440" s="1" t="s">
        <v>2533</v>
      </c>
      <c r="Q440" s="1" t="s">
        <v>2533</v>
      </c>
      <c r="R440" s="10" t="s">
        <v>5103</v>
      </c>
    </row>
    <row r="441" spans="1:18" ht="112" x14ac:dyDescent="0.2">
      <c r="A441" s="1" t="s">
        <v>3053</v>
      </c>
      <c r="B441" s="1" t="s">
        <v>691</v>
      </c>
      <c r="C441" s="1" t="s">
        <v>2421</v>
      </c>
      <c r="D441" s="1" t="s">
        <v>751</v>
      </c>
      <c r="E441" s="1" t="s">
        <v>2422</v>
      </c>
      <c r="F441" s="1" t="s">
        <v>2423</v>
      </c>
      <c r="G441" s="1" t="s">
        <v>2432</v>
      </c>
      <c r="H441" s="1" t="s">
        <v>4703</v>
      </c>
      <c r="I441" s="4" t="s">
        <v>3579</v>
      </c>
      <c r="J441" s="1" t="s">
        <v>2028</v>
      </c>
      <c r="K441" s="1" t="s">
        <v>2433</v>
      </c>
      <c r="L441" s="5" t="s">
        <v>2426</v>
      </c>
      <c r="M441" s="1" t="s">
        <v>2434</v>
      </c>
      <c r="N441" s="1" t="s">
        <v>2533</v>
      </c>
      <c r="O441" s="1" t="s">
        <v>5104</v>
      </c>
      <c r="P441" s="1" t="s">
        <v>2533</v>
      </c>
      <c r="Q441" s="1" t="s">
        <v>2533</v>
      </c>
      <c r="R441" s="10" t="s">
        <v>4948</v>
      </c>
    </row>
    <row r="442" spans="1:18" ht="112" x14ac:dyDescent="0.2">
      <c r="A442" s="1" t="s">
        <v>3053</v>
      </c>
      <c r="B442" s="1" t="s">
        <v>691</v>
      </c>
      <c r="C442" s="1" t="s">
        <v>2421</v>
      </c>
      <c r="D442" s="1" t="s">
        <v>751</v>
      </c>
      <c r="E442" s="1" t="s">
        <v>2422</v>
      </c>
      <c r="F442" s="1" t="s">
        <v>2423</v>
      </c>
      <c r="G442" s="1" t="s">
        <v>2435</v>
      </c>
      <c r="H442" s="1" t="s">
        <v>2601</v>
      </c>
      <c r="I442" s="4" t="s">
        <v>3579</v>
      </c>
      <c r="J442" s="1" t="s">
        <v>2028</v>
      </c>
      <c r="K442" s="1" t="s">
        <v>2430</v>
      </c>
      <c r="L442" s="5" t="s">
        <v>2603</v>
      </c>
      <c r="M442" s="1" t="s">
        <v>2436</v>
      </c>
      <c r="N442" s="1" t="s">
        <v>2533</v>
      </c>
      <c r="O442" s="1" t="s">
        <v>2533</v>
      </c>
      <c r="P442" s="1" t="s">
        <v>2533</v>
      </c>
      <c r="Q442" s="1" t="s">
        <v>2533</v>
      </c>
      <c r="R442" s="10" t="s">
        <v>5105</v>
      </c>
    </row>
    <row r="443" spans="1:18" ht="144" x14ac:dyDescent="0.2">
      <c r="A443" s="1" t="s">
        <v>3053</v>
      </c>
      <c r="B443" s="1" t="s">
        <v>691</v>
      </c>
      <c r="C443" s="1" t="s">
        <v>2421</v>
      </c>
      <c r="D443" s="1" t="s">
        <v>903</v>
      </c>
      <c r="E443" s="1" t="s">
        <v>4138</v>
      </c>
      <c r="F443" s="1" t="s">
        <v>4139</v>
      </c>
      <c r="G443" s="1" t="s">
        <v>4140</v>
      </c>
      <c r="H443" s="1" t="s">
        <v>2601</v>
      </c>
      <c r="I443" s="1" t="s">
        <v>3696</v>
      </c>
      <c r="J443" s="1" t="s">
        <v>1154</v>
      </c>
      <c r="K443" s="1" t="s">
        <v>4141</v>
      </c>
      <c r="L443" s="5" t="s">
        <v>2603</v>
      </c>
      <c r="M443" s="1" t="s">
        <v>2533</v>
      </c>
      <c r="N443" s="1" t="s">
        <v>2533</v>
      </c>
      <c r="O443" s="1" t="s">
        <v>2533</v>
      </c>
      <c r="P443" s="1" t="s">
        <v>2533</v>
      </c>
      <c r="Q443" s="1" t="s">
        <v>2533</v>
      </c>
      <c r="R443" s="1" t="s">
        <v>4142</v>
      </c>
    </row>
    <row r="444" spans="1:18" ht="144" x14ac:dyDescent="0.2">
      <c r="A444" s="1" t="s">
        <v>3053</v>
      </c>
      <c r="B444" s="1" t="s">
        <v>691</v>
      </c>
      <c r="C444" s="1" t="s">
        <v>2421</v>
      </c>
      <c r="D444" s="1" t="s">
        <v>903</v>
      </c>
      <c r="E444" s="1" t="s">
        <v>4138</v>
      </c>
      <c r="F444" s="1" t="s">
        <v>4139</v>
      </c>
      <c r="G444" s="1" t="s">
        <v>4143</v>
      </c>
      <c r="H444" s="1" t="s">
        <v>2601</v>
      </c>
      <c r="I444" s="1" t="s">
        <v>3696</v>
      </c>
      <c r="J444" s="1" t="s">
        <v>2028</v>
      </c>
      <c r="K444" s="1" t="s">
        <v>4144</v>
      </c>
      <c r="L444" s="5" t="s">
        <v>2603</v>
      </c>
      <c r="M444" s="1" t="s">
        <v>2533</v>
      </c>
      <c r="N444" s="1" t="s">
        <v>2533</v>
      </c>
      <c r="O444" s="1" t="s">
        <v>2533</v>
      </c>
      <c r="P444" s="1" t="s">
        <v>2533</v>
      </c>
      <c r="Q444" s="1" t="s">
        <v>2533</v>
      </c>
      <c r="R444" s="1" t="s">
        <v>4142</v>
      </c>
    </row>
    <row r="445" spans="1:18" ht="144" x14ac:dyDescent="0.2">
      <c r="A445" s="1" t="s">
        <v>3053</v>
      </c>
      <c r="B445" s="1" t="s">
        <v>691</v>
      </c>
      <c r="C445" s="1" t="s">
        <v>2421</v>
      </c>
      <c r="D445" s="1" t="s">
        <v>903</v>
      </c>
      <c r="E445" s="1" t="s">
        <v>4138</v>
      </c>
      <c r="F445" s="1" t="s">
        <v>4145</v>
      </c>
      <c r="G445" s="1" t="s">
        <v>4146</v>
      </c>
      <c r="H445" s="1" t="s">
        <v>2601</v>
      </c>
      <c r="I445" s="1" t="s">
        <v>3696</v>
      </c>
      <c r="J445" s="1" t="s">
        <v>2028</v>
      </c>
      <c r="K445" s="1" t="s">
        <v>4147</v>
      </c>
      <c r="L445" s="5" t="s">
        <v>4148</v>
      </c>
      <c r="M445" s="1" t="s">
        <v>4149</v>
      </c>
      <c r="N445" s="1" t="s">
        <v>2533</v>
      </c>
      <c r="O445" s="1" t="s">
        <v>2533</v>
      </c>
      <c r="P445" s="1" t="s">
        <v>2533</v>
      </c>
      <c r="Q445" s="1" t="s">
        <v>2533</v>
      </c>
      <c r="R445" s="1" t="s">
        <v>4142</v>
      </c>
    </row>
    <row r="446" spans="1:18" ht="144" x14ac:dyDescent="0.2">
      <c r="A446" s="1" t="s">
        <v>3053</v>
      </c>
      <c r="B446" s="1" t="s">
        <v>691</v>
      </c>
      <c r="C446" s="1" t="s">
        <v>2421</v>
      </c>
      <c r="D446" s="1" t="s">
        <v>903</v>
      </c>
      <c r="E446" s="1" t="s">
        <v>4138</v>
      </c>
      <c r="F446" s="1" t="s">
        <v>4145</v>
      </c>
      <c r="G446" s="1" t="s">
        <v>4150</v>
      </c>
      <c r="H446" s="1" t="s">
        <v>2601</v>
      </c>
      <c r="I446" s="1" t="s">
        <v>3696</v>
      </c>
      <c r="J446" s="1" t="s">
        <v>2028</v>
      </c>
      <c r="K446" s="1" t="s">
        <v>4151</v>
      </c>
      <c r="L446" s="5" t="s">
        <v>4152</v>
      </c>
      <c r="M446" s="1" t="s">
        <v>4149</v>
      </c>
      <c r="N446" s="1" t="s">
        <v>2533</v>
      </c>
      <c r="O446" s="1" t="s">
        <v>2533</v>
      </c>
      <c r="P446" s="1" t="s">
        <v>2533</v>
      </c>
      <c r="Q446" s="1" t="s">
        <v>2533</v>
      </c>
      <c r="R446" s="1" t="s">
        <v>4142</v>
      </c>
    </row>
    <row r="447" spans="1:18" ht="144" x14ac:dyDescent="0.2">
      <c r="A447" s="1" t="s">
        <v>3053</v>
      </c>
      <c r="B447" s="1" t="s">
        <v>691</v>
      </c>
      <c r="C447" s="1" t="s">
        <v>2421</v>
      </c>
      <c r="D447" s="1" t="s">
        <v>903</v>
      </c>
      <c r="E447" s="1" t="s">
        <v>4138</v>
      </c>
      <c r="F447" s="1" t="s">
        <v>4145</v>
      </c>
      <c r="G447" s="1" t="s">
        <v>4153</v>
      </c>
      <c r="H447" s="1" t="s">
        <v>2601</v>
      </c>
      <c r="I447" s="1" t="s">
        <v>3696</v>
      </c>
      <c r="J447" s="1" t="s">
        <v>1154</v>
      </c>
      <c r="K447" s="1" t="s">
        <v>4154</v>
      </c>
      <c r="L447" s="5" t="s">
        <v>4155</v>
      </c>
      <c r="M447" s="1" t="s">
        <v>4156</v>
      </c>
      <c r="N447" s="1" t="s">
        <v>2533</v>
      </c>
      <c r="O447" s="1" t="s">
        <v>2533</v>
      </c>
      <c r="P447" s="1" t="s">
        <v>2533</v>
      </c>
      <c r="Q447" s="1" t="s">
        <v>2533</v>
      </c>
      <c r="R447" s="1" t="s">
        <v>4142</v>
      </c>
    </row>
    <row r="448" spans="1:18" ht="144" x14ac:dyDescent="0.2">
      <c r="A448" s="1" t="s">
        <v>3053</v>
      </c>
      <c r="B448" s="1" t="s">
        <v>691</v>
      </c>
      <c r="C448" s="1" t="s">
        <v>2421</v>
      </c>
      <c r="D448" s="1" t="s">
        <v>903</v>
      </c>
      <c r="E448" s="1" t="s">
        <v>4138</v>
      </c>
      <c r="F448" s="1" t="s">
        <v>4145</v>
      </c>
      <c r="G448" s="1" t="s">
        <v>4157</v>
      </c>
      <c r="H448" s="1" t="s">
        <v>2601</v>
      </c>
      <c r="I448" s="1" t="s">
        <v>3696</v>
      </c>
      <c r="J448" s="1" t="s">
        <v>1154</v>
      </c>
      <c r="K448" s="1" t="s">
        <v>4158</v>
      </c>
      <c r="L448" s="5" t="s">
        <v>4159</v>
      </c>
      <c r="M448" s="1" t="s">
        <v>4149</v>
      </c>
      <c r="N448" s="1" t="s">
        <v>2533</v>
      </c>
      <c r="O448" s="1" t="s">
        <v>2533</v>
      </c>
      <c r="P448" s="1" t="s">
        <v>2533</v>
      </c>
      <c r="Q448" s="1" t="s">
        <v>2533</v>
      </c>
      <c r="R448" s="1" t="s">
        <v>4142</v>
      </c>
    </row>
    <row r="449" spans="1:18" ht="144" x14ac:dyDescent="0.2">
      <c r="A449" s="1" t="s">
        <v>3053</v>
      </c>
      <c r="B449" s="1" t="s">
        <v>691</v>
      </c>
      <c r="C449" s="1" t="s">
        <v>2421</v>
      </c>
      <c r="D449" s="1" t="s">
        <v>903</v>
      </c>
      <c r="E449" s="1" t="s">
        <v>4138</v>
      </c>
      <c r="F449" s="1" t="s">
        <v>4160</v>
      </c>
      <c r="G449" s="1" t="s">
        <v>2533</v>
      </c>
      <c r="H449" s="1" t="s">
        <v>2601</v>
      </c>
      <c r="I449" s="1" t="s">
        <v>3696</v>
      </c>
      <c r="J449" s="1" t="s">
        <v>1154</v>
      </c>
      <c r="K449" s="1" t="s">
        <v>4161</v>
      </c>
      <c r="L449" s="5" t="s">
        <v>1981</v>
      </c>
      <c r="M449" s="1" t="s">
        <v>2533</v>
      </c>
      <c r="N449" s="1" t="s">
        <v>2533</v>
      </c>
      <c r="O449" s="1" t="s">
        <v>2533</v>
      </c>
      <c r="P449" s="1" t="s">
        <v>2533</v>
      </c>
      <c r="Q449" s="1" t="s">
        <v>2533</v>
      </c>
      <c r="R449" s="1" t="s">
        <v>4142</v>
      </c>
    </row>
    <row r="450" spans="1:18" ht="160" x14ac:dyDescent="0.2">
      <c r="A450" s="1" t="s">
        <v>3053</v>
      </c>
      <c r="B450" s="1" t="s">
        <v>691</v>
      </c>
      <c r="C450" s="1" t="s">
        <v>2421</v>
      </c>
      <c r="D450" s="1" t="s">
        <v>903</v>
      </c>
      <c r="E450" s="1" t="s">
        <v>4138</v>
      </c>
      <c r="F450" s="1" t="s">
        <v>4160</v>
      </c>
      <c r="G450" s="1" t="s">
        <v>4162</v>
      </c>
      <c r="H450" s="1" t="s">
        <v>2601</v>
      </c>
      <c r="I450" s="1" t="s">
        <v>3696</v>
      </c>
      <c r="J450" s="1" t="s">
        <v>1154</v>
      </c>
      <c r="K450" s="1" t="s">
        <v>4163</v>
      </c>
      <c r="L450" s="5" t="s">
        <v>4164</v>
      </c>
      <c r="M450" s="1" t="s">
        <v>2533</v>
      </c>
      <c r="N450" s="1" t="s">
        <v>2533</v>
      </c>
      <c r="O450" s="1" t="s">
        <v>2533</v>
      </c>
      <c r="P450" s="1" t="s">
        <v>2533</v>
      </c>
      <c r="Q450" s="1" t="s">
        <v>2533</v>
      </c>
      <c r="R450" s="1" t="s">
        <v>4142</v>
      </c>
    </row>
    <row r="451" spans="1:18" ht="144" x14ac:dyDescent="0.2">
      <c r="A451" s="1" t="s">
        <v>3053</v>
      </c>
      <c r="B451" s="1" t="s">
        <v>691</v>
      </c>
      <c r="C451" s="1" t="s">
        <v>2421</v>
      </c>
      <c r="D451" s="1" t="s">
        <v>903</v>
      </c>
      <c r="E451" s="1" t="s">
        <v>4138</v>
      </c>
      <c r="F451" s="1" t="s">
        <v>4160</v>
      </c>
      <c r="G451" s="1" t="s">
        <v>4165</v>
      </c>
      <c r="H451" s="1" t="s">
        <v>2601</v>
      </c>
      <c r="I451" s="1" t="s">
        <v>3696</v>
      </c>
      <c r="J451" s="1" t="s">
        <v>1154</v>
      </c>
      <c r="K451" s="1" t="s">
        <v>4166</v>
      </c>
      <c r="L451" s="5" t="s">
        <v>2603</v>
      </c>
      <c r="M451" s="1" t="s">
        <v>2533</v>
      </c>
      <c r="N451" s="1" t="s">
        <v>2533</v>
      </c>
      <c r="O451" s="1" t="s">
        <v>2533</v>
      </c>
      <c r="P451" s="1" t="s">
        <v>2533</v>
      </c>
      <c r="Q451" s="1" t="s">
        <v>2533</v>
      </c>
      <c r="R451" s="1" t="s">
        <v>4142</v>
      </c>
    </row>
    <row r="452" spans="1:18" ht="144" x14ac:dyDescent="0.2">
      <c r="A452" s="1" t="s">
        <v>3053</v>
      </c>
      <c r="B452" s="1" t="s">
        <v>691</v>
      </c>
      <c r="C452" s="1" t="s">
        <v>2421</v>
      </c>
      <c r="D452" s="1" t="s">
        <v>903</v>
      </c>
      <c r="E452" s="1" t="s">
        <v>4138</v>
      </c>
      <c r="F452" s="1" t="s">
        <v>4160</v>
      </c>
      <c r="G452" s="1" t="s">
        <v>4167</v>
      </c>
      <c r="H452" s="1" t="s">
        <v>2601</v>
      </c>
      <c r="I452" s="1" t="s">
        <v>3696</v>
      </c>
      <c r="J452" s="1" t="s">
        <v>1154</v>
      </c>
      <c r="K452" s="1" t="s">
        <v>4168</v>
      </c>
      <c r="L452" s="5" t="s">
        <v>2603</v>
      </c>
      <c r="M452" s="1" t="s">
        <v>2533</v>
      </c>
      <c r="N452" s="1" t="s">
        <v>2533</v>
      </c>
      <c r="O452" s="1" t="s">
        <v>2533</v>
      </c>
      <c r="P452" s="1" t="s">
        <v>2533</v>
      </c>
      <c r="Q452" s="1" t="s">
        <v>2533</v>
      </c>
      <c r="R452" s="1" t="s">
        <v>4142</v>
      </c>
    </row>
    <row r="453" spans="1:18" ht="240" x14ac:dyDescent="0.2">
      <c r="A453" s="1" t="s">
        <v>3053</v>
      </c>
      <c r="B453" s="1" t="s">
        <v>691</v>
      </c>
      <c r="C453" s="1" t="s">
        <v>2421</v>
      </c>
      <c r="D453" s="1" t="s">
        <v>903</v>
      </c>
      <c r="E453" s="1" t="s">
        <v>4138</v>
      </c>
      <c r="F453" s="1" t="s">
        <v>4169</v>
      </c>
      <c r="G453" s="1" t="s">
        <v>4170</v>
      </c>
      <c r="H453" s="1" t="s">
        <v>2601</v>
      </c>
      <c r="I453" s="1" t="s">
        <v>3696</v>
      </c>
      <c r="J453" s="1" t="s">
        <v>1154</v>
      </c>
      <c r="K453" s="1" t="s">
        <v>4171</v>
      </c>
      <c r="L453" s="5" t="s">
        <v>2603</v>
      </c>
      <c r="M453" s="1" t="s">
        <v>2533</v>
      </c>
      <c r="N453" s="1" t="s">
        <v>2533</v>
      </c>
      <c r="O453" s="1" t="s">
        <v>2533</v>
      </c>
      <c r="P453" s="1" t="s">
        <v>2533</v>
      </c>
      <c r="Q453" s="1" t="s">
        <v>2533</v>
      </c>
      <c r="R453" s="1" t="s">
        <v>4142</v>
      </c>
    </row>
    <row r="454" spans="1:18" ht="112" x14ac:dyDescent="0.2">
      <c r="A454" s="1" t="s">
        <v>3053</v>
      </c>
      <c r="B454" s="1" t="s">
        <v>726</v>
      </c>
      <c r="C454" s="8" t="s">
        <v>774</v>
      </c>
      <c r="D454" s="1" t="s">
        <v>350</v>
      </c>
      <c r="E454" s="8" t="s">
        <v>351</v>
      </c>
      <c r="F454" s="8" t="s">
        <v>778</v>
      </c>
      <c r="G454" s="1" t="s">
        <v>779</v>
      </c>
      <c r="H454" s="1" t="s">
        <v>354</v>
      </c>
      <c r="I454" s="1" t="s">
        <v>3580</v>
      </c>
      <c r="J454" s="1" t="s">
        <v>74</v>
      </c>
      <c r="K454" s="1" t="s">
        <v>4812</v>
      </c>
      <c r="L454" s="1" t="s">
        <v>4532</v>
      </c>
      <c r="M454" s="1" t="s">
        <v>4533</v>
      </c>
      <c r="N454" s="1" t="s">
        <v>2533</v>
      </c>
      <c r="O454" s="1" t="s">
        <v>6709</v>
      </c>
      <c r="P454" s="1" t="s">
        <v>2533</v>
      </c>
      <c r="Q454" s="1" t="s">
        <v>780</v>
      </c>
      <c r="R454" s="1" t="s">
        <v>700</v>
      </c>
    </row>
    <row r="455" spans="1:18" ht="80" x14ac:dyDescent="0.2">
      <c r="A455" s="1" t="s">
        <v>3053</v>
      </c>
      <c r="B455" s="1" t="s">
        <v>726</v>
      </c>
      <c r="C455" s="8" t="s">
        <v>774</v>
      </c>
      <c r="D455" s="1" t="s">
        <v>751</v>
      </c>
      <c r="E455" s="8" t="s">
        <v>6335</v>
      </c>
      <c r="F455" s="8" t="s">
        <v>768</v>
      </c>
      <c r="G455" s="1" t="s">
        <v>775</v>
      </c>
      <c r="H455" s="1" t="s">
        <v>770</v>
      </c>
      <c r="I455" s="1" t="s">
        <v>3604</v>
      </c>
      <c r="J455" s="1" t="s">
        <v>74</v>
      </c>
      <c r="K455" s="8" t="s">
        <v>776</v>
      </c>
      <c r="L455" s="8" t="s">
        <v>4543</v>
      </c>
      <c r="M455" s="8" t="s">
        <v>777</v>
      </c>
      <c r="N455" s="1" t="s">
        <v>2533</v>
      </c>
      <c r="O455" s="1" t="s">
        <v>6710</v>
      </c>
      <c r="P455" s="1" t="s">
        <v>2533</v>
      </c>
      <c r="Q455" s="1" t="s">
        <v>2533</v>
      </c>
      <c r="R455" s="1" t="s">
        <v>700</v>
      </c>
    </row>
    <row r="456" spans="1:18" ht="96" x14ac:dyDescent="0.2">
      <c r="A456" s="1" t="s">
        <v>3053</v>
      </c>
      <c r="B456" s="1" t="s">
        <v>726</v>
      </c>
      <c r="C456" s="8" t="s">
        <v>767</v>
      </c>
      <c r="D456" s="1" t="s">
        <v>751</v>
      </c>
      <c r="E456" s="8" t="s">
        <v>6335</v>
      </c>
      <c r="F456" s="8" t="s">
        <v>768</v>
      </c>
      <c r="G456" s="1" t="s">
        <v>769</v>
      </c>
      <c r="H456" s="1" t="s">
        <v>770</v>
      </c>
      <c r="I456" s="1" t="s">
        <v>3604</v>
      </c>
      <c r="J456" s="1" t="s">
        <v>74</v>
      </c>
      <c r="K456" s="8" t="s">
        <v>771</v>
      </c>
      <c r="L456" s="8" t="s">
        <v>4544</v>
      </c>
      <c r="M456" s="8" t="s">
        <v>772</v>
      </c>
      <c r="N456" s="1" t="s">
        <v>2533</v>
      </c>
      <c r="O456" s="1" t="s">
        <v>6711</v>
      </c>
      <c r="P456" s="1" t="s">
        <v>2533</v>
      </c>
      <c r="Q456" s="1" t="s">
        <v>2533</v>
      </c>
      <c r="R456" s="1" t="s">
        <v>773</v>
      </c>
    </row>
    <row r="457" spans="1:18" ht="80" x14ac:dyDescent="0.2">
      <c r="A457" s="1" t="s">
        <v>3053</v>
      </c>
      <c r="B457" s="1" t="s">
        <v>726</v>
      </c>
      <c r="C457" s="1" t="s">
        <v>750</v>
      </c>
      <c r="D457" s="1" t="s">
        <v>751</v>
      </c>
      <c r="E457" s="1" t="s">
        <v>750</v>
      </c>
      <c r="F457" s="1" t="s">
        <v>2417</v>
      </c>
      <c r="G457" s="1" t="s">
        <v>2418</v>
      </c>
      <c r="H457" s="1" t="s">
        <v>4702</v>
      </c>
      <c r="I457" s="4" t="s">
        <v>3559</v>
      </c>
      <c r="J457" s="1" t="s">
        <v>1985</v>
      </c>
      <c r="K457" s="1" t="s">
        <v>2419</v>
      </c>
      <c r="L457" s="5" t="s">
        <v>1964</v>
      </c>
      <c r="M457" s="1" t="s">
        <v>1965</v>
      </c>
      <c r="N457" s="1" t="s">
        <v>2533</v>
      </c>
      <c r="O457" s="1" t="s">
        <v>2420</v>
      </c>
      <c r="P457" s="1" t="s">
        <v>2533</v>
      </c>
      <c r="Q457" s="1" t="s">
        <v>2533</v>
      </c>
      <c r="R457" s="1" t="s">
        <v>5050</v>
      </c>
    </row>
    <row r="458" spans="1:18" ht="112" x14ac:dyDescent="0.2">
      <c r="A458" s="1" t="s">
        <v>3053</v>
      </c>
      <c r="B458" s="1" t="s">
        <v>726</v>
      </c>
      <c r="C458" s="5" t="s">
        <v>750</v>
      </c>
      <c r="D458" s="1" t="s">
        <v>751</v>
      </c>
      <c r="E458" s="5" t="s">
        <v>750</v>
      </c>
      <c r="F458" s="5" t="s">
        <v>752</v>
      </c>
      <c r="G458" s="1" t="s">
        <v>753</v>
      </c>
      <c r="H458" s="1" t="s">
        <v>754</v>
      </c>
      <c r="I458" s="1" t="s">
        <v>3663</v>
      </c>
      <c r="J458" s="1" t="s">
        <v>755</v>
      </c>
      <c r="K458" s="5" t="s">
        <v>756</v>
      </c>
      <c r="L458" s="1" t="s">
        <v>4507</v>
      </c>
      <c r="M458" s="1" t="s">
        <v>757</v>
      </c>
      <c r="N458" s="1" t="s">
        <v>6512</v>
      </c>
      <c r="O458" s="1" t="s">
        <v>2533</v>
      </c>
      <c r="P458" s="1" t="s">
        <v>758</v>
      </c>
      <c r="Q458" s="1" t="s">
        <v>5002</v>
      </c>
      <c r="R458" s="1" t="s">
        <v>759</v>
      </c>
    </row>
    <row r="459" spans="1:18" ht="240" x14ac:dyDescent="0.2">
      <c r="A459" s="1" t="s">
        <v>3053</v>
      </c>
      <c r="B459" s="1" t="s">
        <v>726</v>
      </c>
      <c r="C459" s="1" t="s">
        <v>750</v>
      </c>
      <c r="D459" s="1" t="s">
        <v>751</v>
      </c>
      <c r="E459" s="1" t="s">
        <v>750</v>
      </c>
      <c r="F459" s="1" t="s">
        <v>760</v>
      </c>
      <c r="G459" s="1" t="s">
        <v>761</v>
      </c>
      <c r="H459" s="1" t="s">
        <v>762</v>
      </c>
      <c r="I459" s="1" t="s">
        <v>3606</v>
      </c>
      <c r="J459" s="1" t="s">
        <v>763</v>
      </c>
      <c r="K459" s="1" t="s">
        <v>4811</v>
      </c>
      <c r="L459" s="5" t="s">
        <v>4452</v>
      </c>
      <c r="M459" s="13" t="s">
        <v>5003</v>
      </c>
      <c r="N459" s="1" t="s">
        <v>6735</v>
      </c>
      <c r="O459" s="1" t="s">
        <v>764</v>
      </c>
      <c r="P459" s="1" t="s">
        <v>765</v>
      </c>
      <c r="Q459" s="1" t="s">
        <v>5004</v>
      </c>
      <c r="R459" s="1" t="s">
        <v>766</v>
      </c>
    </row>
    <row r="460" spans="1:18" ht="288" x14ac:dyDescent="0.2">
      <c r="A460" s="1" t="s">
        <v>3053</v>
      </c>
      <c r="B460" s="1" t="s">
        <v>726</v>
      </c>
      <c r="C460" s="1" t="s">
        <v>750</v>
      </c>
      <c r="D460" s="1" t="s">
        <v>751</v>
      </c>
      <c r="E460" s="1" t="s">
        <v>4172</v>
      </c>
      <c r="F460" s="1" t="s">
        <v>4173</v>
      </c>
      <c r="G460" s="1" t="s">
        <v>4174</v>
      </c>
      <c r="H460" s="1" t="s">
        <v>4175</v>
      </c>
      <c r="I460" s="1" t="s">
        <v>3606</v>
      </c>
      <c r="J460" s="1" t="s">
        <v>3190</v>
      </c>
      <c r="K460" s="1" t="s">
        <v>4176</v>
      </c>
      <c r="L460" s="5" t="s">
        <v>2681</v>
      </c>
      <c r="M460" s="1" t="s">
        <v>4177</v>
      </c>
      <c r="N460" s="1" t="s">
        <v>6513</v>
      </c>
      <c r="O460" s="1" t="s">
        <v>4178</v>
      </c>
      <c r="P460" s="1" t="s">
        <v>2533</v>
      </c>
      <c r="Q460" s="1" t="s">
        <v>2533</v>
      </c>
      <c r="R460" s="1" t="s">
        <v>4142</v>
      </c>
    </row>
    <row r="461" spans="1:18" ht="272" x14ac:dyDescent="0.2">
      <c r="A461" s="1" t="s">
        <v>3053</v>
      </c>
      <c r="B461" s="1" t="s">
        <v>726</v>
      </c>
      <c r="C461" s="1" t="s">
        <v>1983</v>
      </c>
      <c r="D461" s="1" t="s">
        <v>1958</v>
      </c>
      <c r="E461" s="1" t="s">
        <v>1984</v>
      </c>
      <c r="F461" s="1" t="s">
        <v>6555</v>
      </c>
      <c r="G461" s="1" t="s">
        <v>1961</v>
      </c>
      <c r="H461" s="1" t="s">
        <v>4675</v>
      </c>
      <c r="I461" s="4" t="s">
        <v>3559</v>
      </c>
      <c r="J461" s="1" t="s">
        <v>1985</v>
      </c>
      <c r="K461" s="1" t="s">
        <v>1986</v>
      </c>
      <c r="L461" s="5" t="s">
        <v>1987</v>
      </c>
      <c r="M461" s="1" t="s">
        <v>1988</v>
      </c>
      <c r="N461" s="1" t="s">
        <v>2533</v>
      </c>
      <c r="O461" s="1" t="s">
        <v>2533</v>
      </c>
      <c r="P461" s="1" t="s">
        <v>2533</v>
      </c>
      <c r="Q461" s="1" t="s">
        <v>2533</v>
      </c>
      <c r="R461" s="1" t="s">
        <v>1989</v>
      </c>
    </row>
    <row r="462" spans="1:18" ht="128" x14ac:dyDescent="0.2">
      <c r="A462" s="1" t="s">
        <v>3053</v>
      </c>
      <c r="B462" s="1" t="s">
        <v>726</v>
      </c>
      <c r="C462" s="1" t="s">
        <v>1983</v>
      </c>
      <c r="D462" s="1" t="s">
        <v>1983</v>
      </c>
      <c r="E462" s="1" t="s">
        <v>3195</v>
      </c>
      <c r="F462" s="1" t="s">
        <v>3196</v>
      </c>
      <c r="G462" s="1" t="s">
        <v>3197</v>
      </c>
      <c r="H462" s="1" t="s">
        <v>6573</v>
      </c>
      <c r="I462" s="1" t="s">
        <v>2531</v>
      </c>
      <c r="J462" s="1" t="s">
        <v>1154</v>
      </c>
      <c r="K462" s="1" t="s">
        <v>3198</v>
      </c>
      <c r="L462" s="5" t="s">
        <v>3199</v>
      </c>
      <c r="M462" s="1" t="s">
        <v>2533</v>
      </c>
      <c r="N462" s="1" t="s">
        <v>2533</v>
      </c>
      <c r="O462" s="1" t="s">
        <v>3200</v>
      </c>
      <c r="P462" s="1" t="s">
        <v>2533</v>
      </c>
      <c r="Q462" s="1" t="s">
        <v>2533</v>
      </c>
      <c r="R462" s="1" t="s">
        <v>3201</v>
      </c>
    </row>
    <row r="463" spans="1:18" ht="96" x14ac:dyDescent="0.2">
      <c r="A463" s="1" t="s">
        <v>3053</v>
      </c>
      <c r="B463" s="1" t="s">
        <v>726</v>
      </c>
      <c r="C463" s="5" t="s">
        <v>727</v>
      </c>
      <c r="D463" s="1" t="s">
        <v>85</v>
      </c>
      <c r="E463" s="5" t="s">
        <v>727</v>
      </c>
      <c r="F463" s="5" t="s">
        <v>734</v>
      </c>
      <c r="G463" s="1" t="s">
        <v>735</v>
      </c>
      <c r="H463" s="1" t="s">
        <v>2601</v>
      </c>
      <c r="I463" s="1" t="s">
        <v>3664</v>
      </c>
      <c r="J463" s="1" t="s">
        <v>736</v>
      </c>
      <c r="K463" s="5" t="s">
        <v>737</v>
      </c>
      <c r="L463" s="5" t="s">
        <v>6867</v>
      </c>
      <c r="M463" s="5" t="s">
        <v>738</v>
      </c>
      <c r="N463" s="1" t="s">
        <v>2533</v>
      </c>
      <c r="O463" s="1" t="s">
        <v>2533</v>
      </c>
      <c r="P463" s="1" t="s">
        <v>2533</v>
      </c>
      <c r="Q463" s="1" t="s">
        <v>739</v>
      </c>
      <c r="R463" s="1" t="s">
        <v>740</v>
      </c>
    </row>
    <row r="464" spans="1:18" ht="96" x14ac:dyDescent="0.2">
      <c r="A464" s="1" t="s">
        <v>3053</v>
      </c>
      <c r="B464" s="1" t="s">
        <v>726</v>
      </c>
      <c r="C464" s="5" t="s">
        <v>727</v>
      </c>
      <c r="D464" s="1" t="s">
        <v>85</v>
      </c>
      <c r="E464" s="5" t="s">
        <v>727</v>
      </c>
      <c r="F464" s="5" t="s">
        <v>728</v>
      </c>
      <c r="G464" s="1" t="s">
        <v>729</v>
      </c>
      <c r="H464" s="1" t="s">
        <v>2601</v>
      </c>
      <c r="I464" s="1" t="s">
        <v>3666</v>
      </c>
      <c r="J464" s="1" t="s">
        <v>730</v>
      </c>
      <c r="K464" s="5" t="s">
        <v>731</v>
      </c>
      <c r="L464" s="5" t="s">
        <v>4514</v>
      </c>
      <c r="M464" s="5" t="s">
        <v>732</v>
      </c>
      <c r="N464" s="1" t="s">
        <v>2533</v>
      </c>
      <c r="O464" s="1" t="s">
        <v>2533</v>
      </c>
      <c r="P464" s="1" t="s">
        <v>2533</v>
      </c>
      <c r="Q464" s="1" t="s">
        <v>2533</v>
      </c>
      <c r="R464" s="1" t="s">
        <v>733</v>
      </c>
    </row>
    <row r="465" spans="1:18" ht="80" x14ac:dyDescent="0.2">
      <c r="A465" s="1" t="s">
        <v>3053</v>
      </c>
      <c r="B465" s="1" t="s">
        <v>726</v>
      </c>
      <c r="C465" s="5" t="s">
        <v>727</v>
      </c>
      <c r="D465" s="1" t="s">
        <v>85</v>
      </c>
      <c r="E465" s="5" t="s">
        <v>727</v>
      </c>
      <c r="F465" s="5" t="s">
        <v>6556</v>
      </c>
      <c r="G465" s="1" t="s">
        <v>741</v>
      </c>
      <c r="H465" s="1" t="s">
        <v>2601</v>
      </c>
      <c r="I465" s="1" t="s">
        <v>3665</v>
      </c>
      <c r="J465" s="1" t="s">
        <v>643</v>
      </c>
      <c r="K465" s="5" t="s">
        <v>742</v>
      </c>
      <c r="L465" s="5" t="s">
        <v>1971</v>
      </c>
      <c r="M465" s="1" t="s">
        <v>519</v>
      </c>
      <c r="N465" s="1" t="s">
        <v>2533</v>
      </c>
      <c r="O465" s="1" t="s">
        <v>2533</v>
      </c>
      <c r="P465" s="1" t="s">
        <v>2533</v>
      </c>
      <c r="Q465" s="1" t="s">
        <v>2533</v>
      </c>
      <c r="R465" s="1" t="s">
        <v>743</v>
      </c>
    </row>
    <row r="466" spans="1:18" ht="160" x14ac:dyDescent="0.2">
      <c r="A466" s="1" t="s">
        <v>3053</v>
      </c>
      <c r="B466" s="1" t="s">
        <v>781</v>
      </c>
      <c r="C466" s="1" t="s">
        <v>3054</v>
      </c>
      <c r="D466" s="1" t="s">
        <v>3055</v>
      </c>
      <c r="E466" s="1" t="s">
        <v>3055</v>
      </c>
      <c r="F466" s="4" t="s">
        <v>3061</v>
      </c>
      <c r="G466" s="1" t="s">
        <v>3062</v>
      </c>
      <c r="H466" s="1" t="s">
        <v>3063</v>
      </c>
      <c r="I466" s="4" t="s">
        <v>3558</v>
      </c>
      <c r="J466" s="1" t="s">
        <v>2028</v>
      </c>
      <c r="K466" s="1" t="s">
        <v>3064</v>
      </c>
      <c r="L466" s="5" t="s">
        <v>3065</v>
      </c>
      <c r="M466" s="1" t="s">
        <v>2533</v>
      </c>
      <c r="N466" s="1" t="s">
        <v>2533</v>
      </c>
      <c r="O466" s="1" t="s">
        <v>5073</v>
      </c>
      <c r="P466" s="1" t="s">
        <v>2533</v>
      </c>
      <c r="Q466" s="1" t="s">
        <v>2533</v>
      </c>
      <c r="R466" s="1" t="s">
        <v>3066</v>
      </c>
    </row>
    <row r="467" spans="1:18" ht="240" x14ac:dyDescent="0.2">
      <c r="A467" s="1" t="s">
        <v>3053</v>
      </c>
      <c r="B467" s="1" t="s">
        <v>781</v>
      </c>
      <c r="C467" s="1" t="s">
        <v>3054</v>
      </c>
      <c r="D467" s="1" t="s">
        <v>3055</v>
      </c>
      <c r="E467" s="1" t="s">
        <v>3055</v>
      </c>
      <c r="F467" s="4" t="s">
        <v>3056</v>
      </c>
      <c r="G467" s="1" t="s">
        <v>3057</v>
      </c>
      <c r="H467" s="1" t="s">
        <v>4711</v>
      </c>
      <c r="I467" s="4" t="s">
        <v>3558</v>
      </c>
      <c r="J467" s="1" t="s">
        <v>2028</v>
      </c>
      <c r="K467" s="1" t="s">
        <v>3058</v>
      </c>
      <c r="L467" s="5" t="s">
        <v>3059</v>
      </c>
      <c r="M467" s="1" t="s">
        <v>2533</v>
      </c>
      <c r="N467" s="1" t="s">
        <v>2533</v>
      </c>
      <c r="O467" s="1" t="s">
        <v>5072</v>
      </c>
      <c r="P467" s="1" t="s">
        <v>2533</v>
      </c>
      <c r="Q467" s="1" t="s">
        <v>2533</v>
      </c>
      <c r="R467" s="1" t="s">
        <v>3060</v>
      </c>
    </row>
    <row r="468" spans="1:18" ht="160" x14ac:dyDescent="0.2">
      <c r="A468" s="1" t="s">
        <v>3053</v>
      </c>
      <c r="B468" s="1" t="s">
        <v>781</v>
      </c>
      <c r="C468" s="1" t="s">
        <v>3054</v>
      </c>
      <c r="D468" s="1" t="s">
        <v>3055</v>
      </c>
      <c r="E468" s="1" t="s">
        <v>3055</v>
      </c>
      <c r="F468" s="4" t="s">
        <v>3067</v>
      </c>
      <c r="G468" s="1" t="s">
        <v>3068</v>
      </c>
      <c r="H468" s="1" t="s">
        <v>2601</v>
      </c>
      <c r="I468" s="4" t="s">
        <v>3558</v>
      </c>
      <c r="J468" s="1" t="s">
        <v>2028</v>
      </c>
      <c r="K468" s="1" t="s">
        <v>3069</v>
      </c>
      <c r="L468" s="5" t="s">
        <v>3070</v>
      </c>
      <c r="M468" s="1" t="s">
        <v>2533</v>
      </c>
      <c r="N468" s="1" t="s">
        <v>2533</v>
      </c>
      <c r="O468" s="1" t="s">
        <v>2533</v>
      </c>
      <c r="P468" s="1" t="s">
        <v>2533</v>
      </c>
      <c r="Q468" s="1" t="s">
        <v>2533</v>
      </c>
      <c r="R468" s="1" t="s">
        <v>3071</v>
      </c>
    </row>
    <row r="469" spans="1:18" ht="96" x14ac:dyDescent="0.2">
      <c r="A469" s="1" t="s">
        <v>3053</v>
      </c>
      <c r="B469" s="1" t="s">
        <v>2017</v>
      </c>
      <c r="C469" s="1" t="s">
        <v>2018</v>
      </c>
      <c r="D469" s="1" t="s">
        <v>708</v>
      </c>
      <c r="E469" s="1" t="s">
        <v>799</v>
      </c>
      <c r="F469" s="1" t="s">
        <v>2355</v>
      </c>
      <c r="G469" s="1" t="s">
        <v>2356</v>
      </c>
      <c r="H469" s="1" t="s">
        <v>2601</v>
      </c>
      <c r="I469" s="4" t="s">
        <v>3559</v>
      </c>
      <c r="J469" s="1" t="s">
        <v>2028</v>
      </c>
      <c r="K469" s="1" t="s">
        <v>2357</v>
      </c>
      <c r="L469" s="5" t="s">
        <v>4659</v>
      </c>
      <c r="M469" s="1" t="s">
        <v>2358</v>
      </c>
      <c r="N469" s="1" t="s">
        <v>2533</v>
      </c>
      <c r="O469" s="1" t="s">
        <v>2533</v>
      </c>
      <c r="P469" s="1" t="s">
        <v>2533</v>
      </c>
      <c r="Q469" s="1" t="s">
        <v>2533</v>
      </c>
      <c r="R469" s="10" t="s">
        <v>4943</v>
      </c>
    </row>
    <row r="470" spans="1:18" ht="80" x14ac:dyDescent="0.2">
      <c r="A470" s="1" t="s">
        <v>3053</v>
      </c>
      <c r="B470" s="1" t="s">
        <v>2017</v>
      </c>
      <c r="C470" s="1" t="s">
        <v>2018</v>
      </c>
      <c r="D470" s="1" t="s">
        <v>708</v>
      </c>
      <c r="E470" s="1" t="s">
        <v>799</v>
      </c>
      <c r="F470" s="1" t="s">
        <v>2359</v>
      </c>
      <c r="G470" s="1" t="s">
        <v>2356</v>
      </c>
      <c r="H470" s="1" t="s">
        <v>2601</v>
      </c>
      <c r="I470" s="4" t="s">
        <v>3559</v>
      </c>
      <c r="J470" s="1" t="s">
        <v>861</v>
      </c>
      <c r="K470" s="1" t="s">
        <v>2360</v>
      </c>
      <c r="L470" s="5" t="s">
        <v>1971</v>
      </c>
      <c r="M470" s="1" t="s">
        <v>2361</v>
      </c>
      <c r="N470" s="1" t="s">
        <v>2533</v>
      </c>
      <c r="O470" s="1" t="s">
        <v>2533</v>
      </c>
      <c r="P470" s="1" t="s">
        <v>2533</v>
      </c>
      <c r="Q470" s="1" t="s">
        <v>2533</v>
      </c>
      <c r="R470" s="10" t="s">
        <v>2362</v>
      </c>
    </row>
    <row r="471" spans="1:18" ht="208" x14ac:dyDescent="0.2">
      <c r="A471" s="1" t="s">
        <v>3053</v>
      </c>
      <c r="B471" s="1" t="s">
        <v>781</v>
      </c>
      <c r="C471" s="5" t="s">
        <v>799</v>
      </c>
      <c r="D471" s="1" t="s">
        <v>708</v>
      </c>
      <c r="E471" s="5" t="s">
        <v>799</v>
      </c>
      <c r="F471" s="5" t="s">
        <v>849</v>
      </c>
      <c r="G471" s="1" t="s">
        <v>850</v>
      </c>
      <c r="H471" s="1" t="s">
        <v>6587</v>
      </c>
      <c r="I471" s="1" t="s">
        <v>3664</v>
      </c>
      <c r="J471" s="1" t="s">
        <v>851</v>
      </c>
      <c r="K471" s="5" t="s">
        <v>4911</v>
      </c>
      <c r="L471" s="5" t="s">
        <v>4591</v>
      </c>
      <c r="M471" s="5" t="s">
        <v>852</v>
      </c>
      <c r="N471" s="1" t="s">
        <v>2533</v>
      </c>
      <c r="O471" s="1" t="s">
        <v>2533</v>
      </c>
      <c r="P471" s="1" t="s">
        <v>2533</v>
      </c>
      <c r="Q471" s="1" t="s">
        <v>2533</v>
      </c>
      <c r="R471" s="10" t="s">
        <v>853</v>
      </c>
    </row>
    <row r="472" spans="1:18" ht="112" x14ac:dyDescent="0.2">
      <c r="A472" s="1" t="s">
        <v>3053</v>
      </c>
      <c r="B472" s="1" t="s">
        <v>781</v>
      </c>
      <c r="C472" s="5" t="s">
        <v>799</v>
      </c>
      <c r="D472" s="1" t="s">
        <v>708</v>
      </c>
      <c r="E472" s="5" t="s">
        <v>799</v>
      </c>
      <c r="F472" s="5" t="s">
        <v>874</v>
      </c>
      <c r="G472" s="1" t="s">
        <v>875</v>
      </c>
      <c r="H472" s="1" t="s">
        <v>6587</v>
      </c>
      <c r="I472" s="1" t="s">
        <v>3667</v>
      </c>
      <c r="J472" s="1" t="s">
        <v>806</v>
      </c>
      <c r="K472" s="5" t="s">
        <v>4906</v>
      </c>
      <c r="L472" s="5" t="s">
        <v>6867</v>
      </c>
      <c r="M472" s="5" t="s">
        <v>738</v>
      </c>
      <c r="N472" s="1" t="s">
        <v>2533</v>
      </c>
      <c r="O472" s="1" t="s">
        <v>2533</v>
      </c>
      <c r="P472" s="1" t="s">
        <v>2533</v>
      </c>
      <c r="Q472" s="1" t="s">
        <v>2533</v>
      </c>
      <c r="R472" s="1" t="s">
        <v>856</v>
      </c>
    </row>
    <row r="473" spans="1:18" ht="80" x14ac:dyDescent="0.2">
      <c r="A473" s="1" t="s">
        <v>3053</v>
      </c>
      <c r="B473" s="1" t="s">
        <v>2017</v>
      </c>
      <c r="C473" s="1" t="s">
        <v>2018</v>
      </c>
      <c r="D473" s="1" t="s">
        <v>708</v>
      </c>
      <c r="E473" s="1" t="s">
        <v>799</v>
      </c>
      <c r="F473" s="5" t="s">
        <v>874</v>
      </c>
      <c r="G473" s="1" t="s">
        <v>869</v>
      </c>
      <c r="H473" s="1" t="s">
        <v>2601</v>
      </c>
      <c r="I473" s="4" t="s">
        <v>3559</v>
      </c>
      <c r="J473" s="1" t="s">
        <v>861</v>
      </c>
      <c r="K473" s="1" t="s">
        <v>2346</v>
      </c>
      <c r="L473" s="5" t="s">
        <v>1964</v>
      </c>
      <c r="M473" s="1" t="s">
        <v>1965</v>
      </c>
      <c r="N473" s="1" t="s">
        <v>2533</v>
      </c>
      <c r="O473" s="1" t="s">
        <v>2533</v>
      </c>
      <c r="P473" s="1" t="s">
        <v>2533</v>
      </c>
      <c r="Q473" s="1" t="s">
        <v>2533</v>
      </c>
      <c r="R473" s="10" t="s">
        <v>2347</v>
      </c>
    </row>
    <row r="474" spans="1:18" ht="96" x14ac:dyDescent="0.2">
      <c r="A474" s="1" t="s">
        <v>3053</v>
      </c>
      <c r="B474" s="1" t="s">
        <v>781</v>
      </c>
      <c r="C474" s="5" t="s">
        <v>799</v>
      </c>
      <c r="D474" s="1" t="s">
        <v>708</v>
      </c>
      <c r="E474" s="5" t="s">
        <v>799</v>
      </c>
      <c r="F474" s="5" t="s">
        <v>874</v>
      </c>
      <c r="G474" s="5" t="s">
        <v>867</v>
      </c>
      <c r="H474" s="1" t="s">
        <v>6587</v>
      </c>
      <c r="I474" s="1" t="s">
        <v>3620</v>
      </c>
      <c r="J474" s="1" t="s">
        <v>30</v>
      </c>
      <c r="K474" s="5" t="s">
        <v>4902</v>
      </c>
      <c r="L474" s="5" t="s">
        <v>4498</v>
      </c>
      <c r="M474" s="5" t="s">
        <v>868</v>
      </c>
      <c r="N474" s="1" t="s">
        <v>2533</v>
      </c>
      <c r="O474" s="1" t="s">
        <v>2533</v>
      </c>
      <c r="P474" s="1" t="s">
        <v>2533</v>
      </c>
      <c r="Q474" s="1" t="s">
        <v>2533</v>
      </c>
      <c r="R474" s="1" t="s">
        <v>856</v>
      </c>
    </row>
    <row r="475" spans="1:18" ht="96" x14ac:dyDescent="0.2">
      <c r="A475" s="1" t="s">
        <v>3053</v>
      </c>
      <c r="B475" s="1" t="s">
        <v>781</v>
      </c>
      <c r="C475" s="5" t="s">
        <v>799</v>
      </c>
      <c r="D475" s="1" t="s">
        <v>708</v>
      </c>
      <c r="E475" s="5" t="s">
        <v>799</v>
      </c>
      <c r="F475" s="5" t="s">
        <v>874</v>
      </c>
      <c r="G475" s="1" t="s">
        <v>869</v>
      </c>
      <c r="H475" s="1" t="s">
        <v>6587</v>
      </c>
      <c r="I475" s="1" t="s">
        <v>3667</v>
      </c>
      <c r="J475" s="1" t="s">
        <v>30</v>
      </c>
      <c r="K475" s="5" t="s">
        <v>870</v>
      </c>
      <c r="L475" s="5" t="s">
        <v>2603</v>
      </c>
      <c r="M475" s="5" t="s">
        <v>635</v>
      </c>
      <c r="N475" s="1" t="s">
        <v>2533</v>
      </c>
      <c r="O475" s="1" t="s">
        <v>2533</v>
      </c>
      <c r="P475" s="1" t="s">
        <v>2533</v>
      </c>
      <c r="Q475" s="1" t="s">
        <v>2533</v>
      </c>
      <c r="R475" s="1" t="s">
        <v>856</v>
      </c>
    </row>
    <row r="476" spans="1:18" ht="96" x14ac:dyDescent="0.2">
      <c r="A476" s="1" t="s">
        <v>3053</v>
      </c>
      <c r="B476" s="1" t="s">
        <v>781</v>
      </c>
      <c r="C476" s="5" t="s">
        <v>799</v>
      </c>
      <c r="D476" s="1" t="s">
        <v>708</v>
      </c>
      <c r="E476" s="5" t="s">
        <v>799</v>
      </c>
      <c r="F476" s="5" t="s">
        <v>874</v>
      </c>
      <c r="G476" s="1" t="s">
        <v>876</v>
      </c>
      <c r="H476" s="1" t="s">
        <v>6587</v>
      </c>
      <c r="I476" s="1" t="s">
        <v>3667</v>
      </c>
      <c r="J476" s="1" t="s">
        <v>861</v>
      </c>
      <c r="K476" s="5" t="s">
        <v>4912</v>
      </c>
      <c r="L476" s="5" t="s">
        <v>4527</v>
      </c>
      <c r="M476" s="5" t="s">
        <v>877</v>
      </c>
      <c r="N476" s="1" t="s">
        <v>2533</v>
      </c>
      <c r="O476" s="1" t="s">
        <v>2533</v>
      </c>
      <c r="P476" s="1" t="s">
        <v>2533</v>
      </c>
      <c r="Q476" s="1" t="s">
        <v>2533</v>
      </c>
      <c r="R476" s="1" t="s">
        <v>856</v>
      </c>
    </row>
    <row r="477" spans="1:18" ht="128" x14ac:dyDescent="0.2">
      <c r="A477" s="1" t="s">
        <v>3053</v>
      </c>
      <c r="B477" s="1" t="s">
        <v>781</v>
      </c>
      <c r="C477" s="5" t="s">
        <v>799</v>
      </c>
      <c r="D477" s="1" t="s">
        <v>708</v>
      </c>
      <c r="E477" s="5" t="s">
        <v>799</v>
      </c>
      <c r="F477" s="5" t="s">
        <v>800</v>
      </c>
      <c r="G477" s="1" t="s">
        <v>801</v>
      </c>
      <c r="H477" s="1" t="s">
        <v>6587</v>
      </c>
      <c r="I477" s="1" t="s">
        <v>3660</v>
      </c>
      <c r="J477" s="1" t="s">
        <v>30</v>
      </c>
      <c r="K477" s="5" t="s">
        <v>802</v>
      </c>
      <c r="L477" s="5" t="s">
        <v>4478</v>
      </c>
      <c r="M477" s="5" t="s">
        <v>803</v>
      </c>
      <c r="N477" s="1" t="s">
        <v>2533</v>
      </c>
      <c r="O477" s="1" t="s">
        <v>2533</v>
      </c>
      <c r="P477" s="1" t="s">
        <v>2533</v>
      </c>
      <c r="Q477" s="1" t="s">
        <v>2533</v>
      </c>
      <c r="R477" s="1" t="s">
        <v>804</v>
      </c>
    </row>
    <row r="478" spans="1:18" ht="128" x14ac:dyDescent="0.2">
      <c r="A478" s="1" t="s">
        <v>3053</v>
      </c>
      <c r="B478" s="1" t="s">
        <v>781</v>
      </c>
      <c r="C478" s="5" t="s">
        <v>799</v>
      </c>
      <c r="D478" s="1" t="s">
        <v>708</v>
      </c>
      <c r="E478" s="5" t="s">
        <v>799</v>
      </c>
      <c r="F478" s="5" t="s">
        <v>800</v>
      </c>
      <c r="G478" s="1" t="s">
        <v>805</v>
      </c>
      <c r="H478" s="1" t="s">
        <v>6587</v>
      </c>
      <c r="I478" s="1" t="s">
        <v>3667</v>
      </c>
      <c r="J478" s="1" t="s">
        <v>806</v>
      </c>
      <c r="K478" s="5" t="s">
        <v>807</v>
      </c>
      <c r="L478" s="5" t="s">
        <v>2603</v>
      </c>
      <c r="M478" s="5" t="s">
        <v>808</v>
      </c>
      <c r="N478" s="1" t="s">
        <v>809</v>
      </c>
      <c r="O478" s="1" t="s">
        <v>2533</v>
      </c>
      <c r="P478" s="1" t="s">
        <v>2533</v>
      </c>
      <c r="Q478" s="1" t="s">
        <v>2533</v>
      </c>
      <c r="R478" s="1" t="s">
        <v>804</v>
      </c>
    </row>
    <row r="479" spans="1:18" ht="224" x14ac:dyDescent="0.2">
      <c r="A479" s="1" t="s">
        <v>3053</v>
      </c>
      <c r="B479" s="1" t="s">
        <v>2017</v>
      </c>
      <c r="C479" s="1" t="s">
        <v>2018</v>
      </c>
      <c r="D479" s="1" t="s">
        <v>708</v>
      </c>
      <c r="E479" s="1" t="s">
        <v>799</v>
      </c>
      <c r="F479" s="1" t="s">
        <v>2341</v>
      </c>
      <c r="G479" s="1" t="s">
        <v>2342</v>
      </c>
      <c r="H479" s="1" t="s">
        <v>4699</v>
      </c>
      <c r="I479" s="4" t="s">
        <v>3559</v>
      </c>
      <c r="J479" s="1" t="s">
        <v>2337</v>
      </c>
      <c r="K479" s="1" t="s">
        <v>2343</v>
      </c>
      <c r="L479" s="5" t="s">
        <v>4406</v>
      </c>
      <c r="M479" s="1" t="s">
        <v>2344</v>
      </c>
      <c r="N479" s="1" t="s">
        <v>2533</v>
      </c>
      <c r="O479" s="1" t="s">
        <v>6356</v>
      </c>
      <c r="P479" s="1" t="s">
        <v>2345</v>
      </c>
      <c r="Q479" s="1" t="s">
        <v>2533</v>
      </c>
      <c r="R479" s="1" t="s">
        <v>4942</v>
      </c>
    </row>
    <row r="480" spans="1:18" ht="128" x14ac:dyDescent="0.2">
      <c r="A480" s="1" t="s">
        <v>3053</v>
      </c>
      <c r="B480" s="1" t="s">
        <v>781</v>
      </c>
      <c r="C480" s="5" t="s">
        <v>799</v>
      </c>
      <c r="D480" s="1" t="s">
        <v>708</v>
      </c>
      <c r="E480" s="5" t="s">
        <v>799</v>
      </c>
      <c r="F480" s="5" t="s">
        <v>822</v>
      </c>
      <c r="G480" s="1" t="s">
        <v>823</v>
      </c>
      <c r="H480" s="1" t="s">
        <v>6587</v>
      </c>
      <c r="I480" s="1" t="s">
        <v>3667</v>
      </c>
      <c r="J480" s="1" t="s">
        <v>806</v>
      </c>
      <c r="K480" s="5" t="s">
        <v>824</v>
      </c>
      <c r="L480" s="5" t="s">
        <v>2532</v>
      </c>
      <c r="M480" s="5" t="s">
        <v>825</v>
      </c>
      <c r="N480" s="1" t="s">
        <v>2533</v>
      </c>
      <c r="O480" s="1" t="s">
        <v>2533</v>
      </c>
      <c r="P480" s="1" t="s">
        <v>2533</v>
      </c>
      <c r="Q480" s="1" t="s">
        <v>2533</v>
      </c>
      <c r="R480" s="1" t="s">
        <v>804</v>
      </c>
    </row>
    <row r="481" spans="1:18" ht="128" x14ac:dyDescent="0.2">
      <c r="A481" s="1" t="s">
        <v>3053</v>
      </c>
      <c r="B481" s="1" t="s">
        <v>781</v>
      </c>
      <c r="C481" s="5" t="s">
        <v>799</v>
      </c>
      <c r="D481" s="1" t="s">
        <v>708</v>
      </c>
      <c r="E481" s="5" t="s">
        <v>799</v>
      </c>
      <c r="F481" s="5" t="s">
        <v>826</v>
      </c>
      <c r="G481" s="1" t="s">
        <v>827</v>
      </c>
      <c r="H481" s="1" t="s">
        <v>6587</v>
      </c>
      <c r="I481" s="1" t="s">
        <v>3667</v>
      </c>
      <c r="J481" s="1" t="s">
        <v>806</v>
      </c>
      <c r="K481" s="5" t="s">
        <v>828</v>
      </c>
      <c r="L481" s="5" t="s">
        <v>2532</v>
      </c>
      <c r="M481" s="5" t="s">
        <v>825</v>
      </c>
      <c r="N481" s="1" t="s">
        <v>2533</v>
      </c>
      <c r="O481" s="1" t="s">
        <v>2533</v>
      </c>
      <c r="P481" s="1" t="s">
        <v>2533</v>
      </c>
      <c r="Q481" s="1" t="s">
        <v>2533</v>
      </c>
      <c r="R481" s="1" t="s">
        <v>804</v>
      </c>
    </row>
    <row r="482" spans="1:18" ht="176" x14ac:dyDescent="0.2">
      <c r="A482" s="1" t="s">
        <v>3053</v>
      </c>
      <c r="B482" s="1" t="s">
        <v>781</v>
      </c>
      <c r="C482" s="5" t="s">
        <v>799</v>
      </c>
      <c r="D482" s="1" t="s">
        <v>708</v>
      </c>
      <c r="E482" s="5" t="s">
        <v>799</v>
      </c>
      <c r="F482" s="5" t="s">
        <v>878</v>
      </c>
      <c r="G482" s="1" t="s">
        <v>879</v>
      </c>
      <c r="H482" s="1" t="s">
        <v>6587</v>
      </c>
      <c r="I482" s="1" t="s">
        <v>3663</v>
      </c>
      <c r="J482" s="1" t="s">
        <v>880</v>
      </c>
      <c r="K482" s="1" t="s">
        <v>2365</v>
      </c>
      <c r="L482" s="5" t="s">
        <v>2370</v>
      </c>
      <c r="M482" s="5" t="s">
        <v>881</v>
      </c>
      <c r="N482" s="5" t="s">
        <v>6736</v>
      </c>
      <c r="O482" s="1" t="s">
        <v>2533</v>
      </c>
      <c r="P482" s="1" t="s">
        <v>2533</v>
      </c>
      <c r="Q482" s="1" t="s">
        <v>2533</v>
      </c>
      <c r="R482" s="1" t="s">
        <v>5195</v>
      </c>
    </row>
    <row r="483" spans="1:18" ht="96" x14ac:dyDescent="0.2">
      <c r="A483" s="1" t="s">
        <v>3053</v>
      </c>
      <c r="B483" s="1" t="s">
        <v>2017</v>
      </c>
      <c r="C483" s="1" t="s">
        <v>2018</v>
      </c>
      <c r="D483" s="1" t="s">
        <v>708</v>
      </c>
      <c r="E483" s="1" t="s">
        <v>799</v>
      </c>
      <c r="F483" s="1" t="s">
        <v>2367</v>
      </c>
      <c r="G483" s="1" t="s">
        <v>2368</v>
      </c>
      <c r="H483" s="1" t="s">
        <v>2601</v>
      </c>
      <c r="I483" s="4" t="s">
        <v>3559</v>
      </c>
      <c r="J483" s="1" t="s">
        <v>2028</v>
      </c>
      <c r="K483" s="1" t="s">
        <v>2369</v>
      </c>
      <c r="L483" s="5" t="s">
        <v>2370</v>
      </c>
      <c r="M483" s="1" t="s">
        <v>2366</v>
      </c>
      <c r="N483" s="1" t="s">
        <v>2533</v>
      </c>
      <c r="O483" s="1" t="s">
        <v>2533</v>
      </c>
      <c r="P483" s="1" t="s">
        <v>2533</v>
      </c>
      <c r="Q483" s="1" t="s">
        <v>2533</v>
      </c>
      <c r="R483" s="10" t="s">
        <v>2371</v>
      </c>
    </row>
    <row r="484" spans="1:18" ht="96" x14ac:dyDescent="0.2">
      <c r="A484" s="1" t="s">
        <v>3053</v>
      </c>
      <c r="B484" s="1" t="s">
        <v>781</v>
      </c>
      <c r="C484" s="5" t="s">
        <v>799</v>
      </c>
      <c r="D484" s="1" t="s">
        <v>708</v>
      </c>
      <c r="E484" s="5" t="s">
        <v>799</v>
      </c>
      <c r="F484" s="5" t="s">
        <v>882</v>
      </c>
      <c r="G484" s="1" t="s">
        <v>883</v>
      </c>
      <c r="H484" s="1" t="s">
        <v>6587</v>
      </c>
      <c r="I484" s="1" t="s">
        <v>3667</v>
      </c>
      <c r="J484" s="1" t="s">
        <v>861</v>
      </c>
      <c r="K484" s="5" t="s">
        <v>4913</v>
      </c>
      <c r="L484" s="5" t="s">
        <v>2532</v>
      </c>
      <c r="M484" s="5" t="s">
        <v>884</v>
      </c>
      <c r="N484" s="1" t="s">
        <v>2533</v>
      </c>
      <c r="O484" s="5" t="s">
        <v>2533</v>
      </c>
      <c r="P484" s="1" t="s">
        <v>2533</v>
      </c>
      <c r="Q484" s="1" t="s">
        <v>2533</v>
      </c>
      <c r="R484" s="1" t="s">
        <v>856</v>
      </c>
    </row>
    <row r="485" spans="1:18" ht="96" x14ac:dyDescent="0.2">
      <c r="A485" s="1" t="s">
        <v>3053</v>
      </c>
      <c r="B485" s="1" t="s">
        <v>781</v>
      </c>
      <c r="C485" s="5" t="s">
        <v>799</v>
      </c>
      <c r="D485" s="1" t="s">
        <v>708</v>
      </c>
      <c r="E485" s="5" t="s">
        <v>799</v>
      </c>
      <c r="F485" s="5" t="s">
        <v>862</v>
      </c>
      <c r="G485" s="1" t="s">
        <v>863</v>
      </c>
      <c r="H485" s="1" t="s">
        <v>6587</v>
      </c>
      <c r="I485" s="1" t="s">
        <v>3667</v>
      </c>
      <c r="J485" s="1" t="s">
        <v>864</v>
      </c>
      <c r="K485" s="5" t="s">
        <v>865</v>
      </c>
      <c r="L485" s="5" t="s">
        <v>4516</v>
      </c>
      <c r="M485" s="5" t="s">
        <v>866</v>
      </c>
      <c r="N485" s="1" t="s">
        <v>2533</v>
      </c>
      <c r="O485" s="1" t="s">
        <v>2533</v>
      </c>
      <c r="P485" s="1" t="s">
        <v>2533</v>
      </c>
      <c r="Q485" s="1" t="s">
        <v>2533</v>
      </c>
      <c r="R485" s="1" t="s">
        <v>856</v>
      </c>
    </row>
    <row r="486" spans="1:18" ht="112" x14ac:dyDescent="0.2">
      <c r="A486" s="1" t="s">
        <v>3053</v>
      </c>
      <c r="B486" s="1" t="s">
        <v>781</v>
      </c>
      <c r="C486" s="5" t="s">
        <v>799</v>
      </c>
      <c r="D486" s="1" t="s">
        <v>708</v>
      </c>
      <c r="E486" s="5" t="s">
        <v>799</v>
      </c>
      <c r="F486" s="5" t="s">
        <v>871</v>
      </c>
      <c r="G486" s="1" t="s">
        <v>872</v>
      </c>
      <c r="H486" s="1" t="s">
        <v>6587</v>
      </c>
      <c r="I486" s="1" t="s">
        <v>3667</v>
      </c>
      <c r="J486" s="1" t="s">
        <v>806</v>
      </c>
      <c r="K486" s="5" t="s">
        <v>4905</v>
      </c>
      <c r="L486" s="5" t="s">
        <v>4497</v>
      </c>
      <c r="M486" s="5" t="s">
        <v>873</v>
      </c>
      <c r="N486" s="1" t="s">
        <v>2533</v>
      </c>
      <c r="O486" s="1" t="s">
        <v>2533</v>
      </c>
      <c r="P486" s="1" t="s">
        <v>2533</v>
      </c>
      <c r="Q486" s="1" t="s">
        <v>2533</v>
      </c>
      <c r="R486" s="1" t="s">
        <v>856</v>
      </c>
    </row>
    <row r="487" spans="1:18" ht="96" x14ac:dyDescent="0.2">
      <c r="A487" s="1" t="s">
        <v>3053</v>
      </c>
      <c r="B487" s="1" t="s">
        <v>781</v>
      </c>
      <c r="C487" s="5" t="s">
        <v>799</v>
      </c>
      <c r="D487" s="1" t="s">
        <v>708</v>
      </c>
      <c r="E487" s="5" t="s">
        <v>799</v>
      </c>
      <c r="F487" s="5" t="s">
        <v>860</v>
      </c>
      <c r="G487" s="1" t="s">
        <v>4338</v>
      </c>
      <c r="H487" s="1" t="s">
        <v>6587</v>
      </c>
      <c r="I487" s="1" t="s">
        <v>3667</v>
      </c>
      <c r="J487" s="1" t="s">
        <v>806</v>
      </c>
      <c r="K487" s="5" t="s">
        <v>854</v>
      </c>
      <c r="L487" s="5" t="s">
        <v>4528</v>
      </c>
      <c r="M487" s="5" t="s">
        <v>855</v>
      </c>
      <c r="N487" s="1" t="s">
        <v>2533</v>
      </c>
      <c r="O487" s="1" t="s">
        <v>2533</v>
      </c>
      <c r="P487" s="1" t="s">
        <v>2533</v>
      </c>
      <c r="Q487" s="1" t="s">
        <v>2533</v>
      </c>
      <c r="R487" s="1" t="s">
        <v>856</v>
      </c>
    </row>
    <row r="488" spans="1:18" ht="112" x14ac:dyDescent="0.2">
      <c r="A488" s="1" t="s">
        <v>3053</v>
      </c>
      <c r="B488" s="1" t="s">
        <v>781</v>
      </c>
      <c r="C488" s="5" t="s">
        <v>799</v>
      </c>
      <c r="D488" s="1" t="s">
        <v>708</v>
      </c>
      <c r="E488" s="5" t="s">
        <v>799</v>
      </c>
      <c r="F488" s="5" t="s">
        <v>885</v>
      </c>
      <c r="G488" s="1" t="s">
        <v>886</v>
      </c>
      <c r="H488" s="1" t="s">
        <v>887</v>
      </c>
      <c r="I488" s="1" t="s">
        <v>3560</v>
      </c>
      <c r="J488" s="1" t="s">
        <v>880</v>
      </c>
      <c r="K488" s="5" t="s">
        <v>4816</v>
      </c>
      <c r="L488" s="5" t="s">
        <v>4419</v>
      </c>
      <c r="M488" s="5" t="s">
        <v>888</v>
      </c>
      <c r="N488" s="1" t="s">
        <v>2533</v>
      </c>
      <c r="O488" s="1" t="s">
        <v>2533</v>
      </c>
      <c r="P488" s="1" t="s">
        <v>2533</v>
      </c>
      <c r="Q488" s="10" t="s">
        <v>887</v>
      </c>
      <c r="R488" s="10" t="s">
        <v>889</v>
      </c>
    </row>
    <row r="489" spans="1:18" ht="240" x14ac:dyDescent="0.2">
      <c r="A489" s="1" t="s">
        <v>3053</v>
      </c>
      <c r="B489" s="1" t="s">
        <v>2017</v>
      </c>
      <c r="C489" s="1" t="s">
        <v>2018</v>
      </c>
      <c r="D489" s="1" t="s">
        <v>708</v>
      </c>
      <c r="E489" s="1" t="s">
        <v>799</v>
      </c>
      <c r="F489" s="1" t="s">
        <v>893</v>
      </c>
      <c r="G489" s="1" t="s">
        <v>894</v>
      </c>
      <c r="H489" s="1" t="s">
        <v>2601</v>
      </c>
      <c r="I489" s="1" t="s">
        <v>3663</v>
      </c>
      <c r="J489" s="1" t="s">
        <v>880</v>
      </c>
      <c r="K489" s="1" t="s">
        <v>6870</v>
      </c>
      <c r="L489" s="5" t="s">
        <v>4419</v>
      </c>
      <c r="M489" s="1" t="s">
        <v>6868</v>
      </c>
      <c r="N489" s="1" t="s">
        <v>6871</v>
      </c>
      <c r="O489" s="1" t="s">
        <v>2533</v>
      </c>
      <c r="P489" s="1" t="s">
        <v>2533</v>
      </c>
      <c r="Q489" s="10" t="s">
        <v>887</v>
      </c>
      <c r="R489" s="10" t="s">
        <v>6421</v>
      </c>
    </row>
    <row r="490" spans="1:18" ht="112" x14ac:dyDescent="0.2">
      <c r="A490" s="1" t="s">
        <v>3053</v>
      </c>
      <c r="B490" s="1" t="s">
        <v>781</v>
      </c>
      <c r="C490" s="5" t="s">
        <v>799</v>
      </c>
      <c r="D490" s="1" t="s">
        <v>708</v>
      </c>
      <c r="E490" s="5" t="s">
        <v>799</v>
      </c>
      <c r="F490" s="1" t="s">
        <v>895</v>
      </c>
      <c r="G490" s="1" t="s">
        <v>896</v>
      </c>
      <c r="H490" s="1" t="s">
        <v>887</v>
      </c>
      <c r="I490" s="1" t="s">
        <v>3560</v>
      </c>
      <c r="J490" s="1" t="s">
        <v>880</v>
      </c>
      <c r="K490" s="1" t="s">
        <v>6869</v>
      </c>
      <c r="L490" s="5" t="s">
        <v>4419</v>
      </c>
      <c r="M490" s="1" t="s">
        <v>897</v>
      </c>
      <c r="N490" s="1" t="s">
        <v>2533</v>
      </c>
      <c r="O490" s="1" t="s">
        <v>2533</v>
      </c>
      <c r="P490" s="1" t="s">
        <v>2533</v>
      </c>
      <c r="Q490" s="10" t="s">
        <v>887</v>
      </c>
      <c r="R490" s="10" t="s">
        <v>889</v>
      </c>
    </row>
    <row r="491" spans="1:18" ht="112" x14ac:dyDescent="0.2">
      <c r="A491" s="1" t="s">
        <v>3053</v>
      </c>
      <c r="B491" s="1" t="s">
        <v>781</v>
      </c>
      <c r="C491" s="5" t="s">
        <v>799</v>
      </c>
      <c r="D491" s="1" t="s">
        <v>708</v>
      </c>
      <c r="E491" s="5" t="s">
        <v>799</v>
      </c>
      <c r="F491" s="1" t="s">
        <v>898</v>
      </c>
      <c r="G491" s="1" t="s">
        <v>899</v>
      </c>
      <c r="H491" s="1" t="s">
        <v>887</v>
      </c>
      <c r="I491" s="1" t="s">
        <v>3560</v>
      </c>
      <c r="J491" s="1" t="s">
        <v>880</v>
      </c>
      <c r="K491" s="1" t="s">
        <v>4818</v>
      </c>
      <c r="L491" s="5" t="s">
        <v>4419</v>
      </c>
      <c r="M491" s="1" t="s">
        <v>900</v>
      </c>
      <c r="N491" s="1" t="s">
        <v>2533</v>
      </c>
      <c r="O491" s="1" t="s">
        <v>2533</v>
      </c>
      <c r="P491" s="1" t="s">
        <v>2533</v>
      </c>
      <c r="Q491" s="10" t="s">
        <v>887</v>
      </c>
      <c r="R491" s="10" t="s">
        <v>889</v>
      </c>
    </row>
    <row r="492" spans="1:18" ht="112" x14ac:dyDescent="0.2">
      <c r="A492" s="1" t="s">
        <v>3053</v>
      </c>
      <c r="B492" s="1" t="s">
        <v>781</v>
      </c>
      <c r="C492" s="5" t="s">
        <v>799</v>
      </c>
      <c r="D492" s="1" t="s">
        <v>708</v>
      </c>
      <c r="E492" s="5" t="s">
        <v>799</v>
      </c>
      <c r="F492" s="1" t="s">
        <v>890</v>
      </c>
      <c r="G492" s="1" t="s">
        <v>891</v>
      </c>
      <c r="H492" s="1" t="s">
        <v>887</v>
      </c>
      <c r="I492" s="1" t="s">
        <v>3560</v>
      </c>
      <c r="J492" s="1" t="s">
        <v>880</v>
      </c>
      <c r="K492" s="1" t="s">
        <v>4817</v>
      </c>
      <c r="L492" s="5" t="s">
        <v>4419</v>
      </c>
      <c r="M492" s="1" t="s">
        <v>892</v>
      </c>
      <c r="N492" s="1" t="s">
        <v>2533</v>
      </c>
      <c r="O492" s="1" t="s">
        <v>2533</v>
      </c>
      <c r="P492" s="1" t="s">
        <v>2533</v>
      </c>
      <c r="Q492" s="10" t="s">
        <v>887</v>
      </c>
      <c r="R492" s="10" t="s">
        <v>889</v>
      </c>
    </row>
    <row r="493" spans="1:18" ht="128" x14ac:dyDescent="0.2">
      <c r="A493" s="1" t="s">
        <v>3053</v>
      </c>
      <c r="B493" s="1" t="s">
        <v>781</v>
      </c>
      <c r="C493" s="5" t="s">
        <v>799</v>
      </c>
      <c r="D493" s="1" t="s">
        <v>708</v>
      </c>
      <c r="E493" s="5" t="s">
        <v>799</v>
      </c>
      <c r="F493" s="5" t="s">
        <v>810</v>
      </c>
      <c r="G493" s="1" t="s">
        <v>811</v>
      </c>
      <c r="H493" s="1" t="s">
        <v>6587</v>
      </c>
      <c r="I493" s="1" t="s">
        <v>6330</v>
      </c>
      <c r="J493" s="1" t="s">
        <v>30</v>
      </c>
      <c r="K493" s="5" t="s">
        <v>812</v>
      </c>
      <c r="L493" s="5" t="s">
        <v>4499</v>
      </c>
      <c r="M493" s="5" t="s">
        <v>813</v>
      </c>
      <c r="N493" s="1" t="s">
        <v>2533</v>
      </c>
      <c r="O493" s="1" t="s">
        <v>2533</v>
      </c>
      <c r="P493" s="1" t="s">
        <v>2533</v>
      </c>
      <c r="Q493" s="1" t="s">
        <v>2533</v>
      </c>
      <c r="R493" s="1" t="s">
        <v>804</v>
      </c>
    </row>
    <row r="494" spans="1:18" ht="192" x14ac:dyDescent="0.2">
      <c r="A494" s="1" t="s">
        <v>3053</v>
      </c>
      <c r="B494" s="1" t="s">
        <v>781</v>
      </c>
      <c r="C494" s="5" t="s">
        <v>799</v>
      </c>
      <c r="D494" s="1" t="s">
        <v>708</v>
      </c>
      <c r="E494" s="5" t="s">
        <v>799</v>
      </c>
      <c r="F494" s="5" t="s">
        <v>814</v>
      </c>
      <c r="G494" s="1" t="s">
        <v>815</v>
      </c>
      <c r="H494" s="1" t="s">
        <v>6587</v>
      </c>
      <c r="I494" s="1" t="s">
        <v>6330</v>
      </c>
      <c r="J494" s="1" t="s">
        <v>816</v>
      </c>
      <c r="K494" s="5" t="s">
        <v>4779</v>
      </c>
      <c r="L494" s="5" t="s">
        <v>4814</v>
      </c>
      <c r="M494" s="5" t="s">
        <v>817</v>
      </c>
      <c r="N494" s="1" t="s">
        <v>4780</v>
      </c>
      <c r="O494" s="1" t="s">
        <v>2533</v>
      </c>
      <c r="P494" s="1" t="s">
        <v>2533</v>
      </c>
      <c r="Q494" s="1" t="s">
        <v>2533</v>
      </c>
      <c r="R494" s="1" t="s">
        <v>804</v>
      </c>
    </row>
    <row r="495" spans="1:18" ht="128" x14ac:dyDescent="0.2">
      <c r="A495" s="1" t="s">
        <v>3053</v>
      </c>
      <c r="B495" s="1" t="s">
        <v>2017</v>
      </c>
      <c r="C495" s="1" t="s">
        <v>2018</v>
      </c>
      <c r="D495" s="1" t="s">
        <v>708</v>
      </c>
      <c r="E495" s="1" t="s">
        <v>799</v>
      </c>
      <c r="F495" s="1" t="s">
        <v>2352</v>
      </c>
      <c r="G495" s="1" t="s">
        <v>2353</v>
      </c>
      <c r="H495" s="1" t="s">
        <v>2601</v>
      </c>
      <c r="I495" s="4" t="s">
        <v>3559</v>
      </c>
      <c r="J495" s="1" t="s">
        <v>2337</v>
      </c>
      <c r="K495" s="1" t="s">
        <v>2354</v>
      </c>
      <c r="L495" s="5" t="s">
        <v>1964</v>
      </c>
      <c r="M495" s="1" t="s">
        <v>1965</v>
      </c>
      <c r="N495" s="1" t="s">
        <v>2533</v>
      </c>
      <c r="O495" s="1" t="s">
        <v>2533</v>
      </c>
      <c r="P495" s="1" t="s">
        <v>2351</v>
      </c>
      <c r="Q495" s="1" t="s">
        <v>2533</v>
      </c>
      <c r="R495" s="10" t="s">
        <v>6422</v>
      </c>
    </row>
    <row r="496" spans="1:18" ht="112" x14ac:dyDescent="0.2">
      <c r="A496" s="1" t="s">
        <v>3053</v>
      </c>
      <c r="B496" s="1" t="s">
        <v>2017</v>
      </c>
      <c r="C496" s="1" t="s">
        <v>2018</v>
      </c>
      <c r="D496" s="1" t="s">
        <v>708</v>
      </c>
      <c r="E496" s="1" t="s">
        <v>799</v>
      </c>
      <c r="F496" s="1" t="s">
        <v>2363</v>
      </c>
      <c r="G496" s="1" t="s">
        <v>2364</v>
      </c>
      <c r="H496" s="1" t="s">
        <v>2601</v>
      </c>
      <c r="I496" s="4" t="s">
        <v>3559</v>
      </c>
      <c r="J496" s="1" t="s">
        <v>2337</v>
      </c>
      <c r="K496" s="1" t="s">
        <v>4342</v>
      </c>
      <c r="L496" s="5" t="s">
        <v>4341</v>
      </c>
      <c r="M496" s="1" t="s">
        <v>6872</v>
      </c>
      <c r="N496" s="1" t="s">
        <v>2533</v>
      </c>
      <c r="O496" s="1" t="s">
        <v>2533</v>
      </c>
      <c r="P496" s="1" t="s">
        <v>2533</v>
      </c>
      <c r="Q496" s="1" t="s">
        <v>2533</v>
      </c>
      <c r="R496" s="10" t="s">
        <v>2362</v>
      </c>
    </row>
    <row r="497" spans="1:18" ht="96" x14ac:dyDescent="0.2">
      <c r="A497" s="1" t="s">
        <v>3053</v>
      </c>
      <c r="B497" s="1" t="s">
        <v>781</v>
      </c>
      <c r="C497" s="5" t="s">
        <v>799</v>
      </c>
      <c r="D497" s="1" t="s">
        <v>708</v>
      </c>
      <c r="E497" s="5" t="s">
        <v>799</v>
      </c>
      <c r="F497" s="5" t="s">
        <v>857</v>
      </c>
      <c r="G497" s="1" t="s">
        <v>858</v>
      </c>
      <c r="H497" s="1" t="s">
        <v>6587</v>
      </c>
      <c r="I497" s="1" t="s">
        <v>3667</v>
      </c>
      <c r="J497" s="1" t="s">
        <v>806</v>
      </c>
      <c r="K497" s="5" t="s">
        <v>859</v>
      </c>
      <c r="L497" s="5" t="s">
        <v>1971</v>
      </c>
      <c r="M497" s="5" t="s">
        <v>519</v>
      </c>
      <c r="N497" s="1" t="s">
        <v>2533</v>
      </c>
      <c r="O497" s="1" t="s">
        <v>2533</v>
      </c>
      <c r="P497" s="1" t="s">
        <v>2533</v>
      </c>
      <c r="Q497" s="1" t="s">
        <v>2533</v>
      </c>
      <c r="R497" s="1" t="s">
        <v>856</v>
      </c>
    </row>
    <row r="498" spans="1:18" ht="128" x14ac:dyDescent="0.2">
      <c r="A498" s="1" t="s">
        <v>3053</v>
      </c>
      <c r="B498" s="1" t="s">
        <v>2017</v>
      </c>
      <c r="C498" s="1" t="s">
        <v>2018</v>
      </c>
      <c r="D498" s="1" t="s">
        <v>708</v>
      </c>
      <c r="E498" s="1" t="s">
        <v>799</v>
      </c>
      <c r="F498" s="1" t="s">
        <v>2348</v>
      </c>
      <c r="G498" s="1" t="s">
        <v>2349</v>
      </c>
      <c r="H498" s="1" t="s">
        <v>2601</v>
      </c>
      <c r="I498" s="4" t="s">
        <v>3559</v>
      </c>
      <c r="J498" s="1" t="s">
        <v>2337</v>
      </c>
      <c r="K498" s="1" t="s">
        <v>2350</v>
      </c>
      <c r="L498" s="5" t="s">
        <v>1964</v>
      </c>
      <c r="M498" s="1" t="s">
        <v>1965</v>
      </c>
      <c r="N498" s="1" t="s">
        <v>2533</v>
      </c>
      <c r="O498" s="1" t="s">
        <v>2533</v>
      </c>
      <c r="P498" s="1" t="s">
        <v>2351</v>
      </c>
      <c r="Q498" s="1" t="s">
        <v>2533</v>
      </c>
      <c r="R498" s="10" t="s">
        <v>5102</v>
      </c>
    </row>
    <row r="499" spans="1:18" ht="128" x14ac:dyDescent="0.2">
      <c r="A499" s="1" t="s">
        <v>3053</v>
      </c>
      <c r="B499" s="1" t="s">
        <v>781</v>
      </c>
      <c r="C499" s="5" t="s">
        <v>799</v>
      </c>
      <c r="D499" s="1" t="s">
        <v>708</v>
      </c>
      <c r="E499" s="5" t="s">
        <v>799</v>
      </c>
      <c r="F499" s="5" t="s">
        <v>829</v>
      </c>
      <c r="G499" s="1" t="s">
        <v>830</v>
      </c>
      <c r="H499" s="1" t="s">
        <v>6587</v>
      </c>
      <c r="I499" s="1" t="s">
        <v>3667</v>
      </c>
      <c r="J499" s="1" t="s">
        <v>30</v>
      </c>
      <c r="K499" s="5" t="s">
        <v>4900</v>
      </c>
      <c r="L499" s="5" t="s">
        <v>4524</v>
      </c>
      <c r="M499" s="5" t="s">
        <v>831</v>
      </c>
      <c r="N499" s="1" t="s">
        <v>2533</v>
      </c>
      <c r="O499" s="1" t="s">
        <v>2533</v>
      </c>
      <c r="P499" s="1" t="s">
        <v>2533</v>
      </c>
      <c r="Q499" s="1" t="s">
        <v>2533</v>
      </c>
      <c r="R499" s="1" t="s">
        <v>804</v>
      </c>
    </row>
    <row r="500" spans="1:18" ht="224" x14ac:dyDescent="0.2">
      <c r="A500" s="1" t="s">
        <v>3053</v>
      </c>
      <c r="B500" s="1" t="s">
        <v>781</v>
      </c>
      <c r="C500" s="5" t="s">
        <v>799</v>
      </c>
      <c r="D500" s="1" t="s">
        <v>708</v>
      </c>
      <c r="E500" s="5" t="s">
        <v>799</v>
      </c>
      <c r="F500" s="5" t="s">
        <v>818</v>
      </c>
      <c r="G500" s="1" t="s">
        <v>819</v>
      </c>
      <c r="H500" s="1" t="s">
        <v>6587</v>
      </c>
      <c r="I500" s="1" t="s">
        <v>3667</v>
      </c>
      <c r="J500" s="1" t="s">
        <v>806</v>
      </c>
      <c r="K500" s="5" t="s">
        <v>820</v>
      </c>
      <c r="L500" s="5" t="s">
        <v>2603</v>
      </c>
      <c r="M500" s="5" t="s">
        <v>821</v>
      </c>
      <c r="N500" s="1" t="s">
        <v>2533</v>
      </c>
      <c r="O500" s="1" t="s">
        <v>2533</v>
      </c>
      <c r="P500" s="1" t="s">
        <v>2533</v>
      </c>
      <c r="Q500" s="1" t="s">
        <v>2533</v>
      </c>
      <c r="R500" s="1" t="s">
        <v>804</v>
      </c>
    </row>
    <row r="501" spans="1:18" ht="128" x14ac:dyDescent="0.2">
      <c r="A501" s="1" t="s">
        <v>3053</v>
      </c>
      <c r="B501" s="1" t="s">
        <v>781</v>
      </c>
      <c r="C501" s="5" t="s">
        <v>686</v>
      </c>
      <c r="D501" s="1" t="s">
        <v>686</v>
      </c>
      <c r="E501" s="5" t="s">
        <v>832</v>
      </c>
      <c r="F501" s="5" t="s">
        <v>833</v>
      </c>
      <c r="G501" s="1" t="s">
        <v>834</v>
      </c>
      <c r="H501" s="1" t="s">
        <v>4681</v>
      </c>
      <c r="I501" s="1" t="s">
        <v>3560</v>
      </c>
      <c r="J501" s="1" t="s">
        <v>717</v>
      </c>
      <c r="K501" s="5" t="s">
        <v>4815</v>
      </c>
      <c r="L501" s="5" t="s">
        <v>4556</v>
      </c>
      <c r="M501" s="5" t="s">
        <v>836</v>
      </c>
      <c r="N501" s="1" t="s">
        <v>2533</v>
      </c>
      <c r="O501" s="1" t="s">
        <v>2533</v>
      </c>
      <c r="P501" s="1" t="s">
        <v>2533</v>
      </c>
      <c r="Q501" s="1" t="s">
        <v>2533</v>
      </c>
      <c r="R501" s="1" t="s">
        <v>837</v>
      </c>
    </row>
    <row r="502" spans="1:18" ht="96" x14ac:dyDescent="0.2">
      <c r="A502" s="1" t="s">
        <v>3053</v>
      </c>
      <c r="B502" s="1" t="s">
        <v>781</v>
      </c>
      <c r="C502" s="5" t="s">
        <v>686</v>
      </c>
      <c r="D502" s="1" t="s">
        <v>686</v>
      </c>
      <c r="E502" s="5" t="s">
        <v>832</v>
      </c>
      <c r="F502" s="5" t="s">
        <v>838</v>
      </c>
      <c r="G502" s="1" t="s">
        <v>839</v>
      </c>
      <c r="H502" s="1" t="s">
        <v>835</v>
      </c>
      <c r="I502" s="1" t="s">
        <v>3607</v>
      </c>
      <c r="J502" s="1" t="s">
        <v>444</v>
      </c>
      <c r="K502" s="5" t="s">
        <v>840</v>
      </c>
      <c r="L502" s="5" t="s">
        <v>6874</v>
      </c>
      <c r="M502" s="5" t="s">
        <v>6873</v>
      </c>
      <c r="N502" s="1" t="s">
        <v>2533</v>
      </c>
      <c r="O502" s="1" t="s">
        <v>2533</v>
      </c>
      <c r="P502" s="1" t="s">
        <v>2533</v>
      </c>
      <c r="Q502" s="1" t="s">
        <v>2533</v>
      </c>
      <c r="R502" s="1" t="s">
        <v>837</v>
      </c>
    </row>
    <row r="503" spans="1:18" ht="96" x14ac:dyDescent="0.2">
      <c r="A503" s="1" t="s">
        <v>3053</v>
      </c>
      <c r="B503" s="1" t="s">
        <v>781</v>
      </c>
      <c r="C503" s="5" t="s">
        <v>686</v>
      </c>
      <c r="D503" s="1" t="s">
        <v>686</v>
      </c>
      <c r="E503" s="5" t="s">
        <v>832</v>
      </c>
      <c r="F503" s="5" t="s">
        <v>841</v>
      </c>
      <c r="G503" s="1" t="s">
        <v>842</v>
      </c>
      <c r="H503" s="1" t="s">
        <v>4681</v>
      </c>
      <c r="I503" s="1" t="s">
        <v>3607</v>
      </c>
      <c r="J503" s="1" t="s">
        <v>468</v>
      </c>
      <c r="K503" s="5" t="s">
        <v>843</v>
      </c>
      <c r="L503" s="5" t="s">
        <v>1971</v>
      </c>
      <c r="M503" s="1" t="s">
        <v>243</v>
      </c>
      <c r="N503" s="1" t="s">
        <v>2533</v>
      </c>
      <c r="O503" s="1" t="s">
        <v>2533</v>
      </c>
      <c r="P503" s="1" t="s">
        <v>2533</v>
      </c>
      <c r="Q503" s="1" t="s">
        <v>2533</v>
      </c>
      <c r="R503" s="1" t="s">
        <v>837</v>
      </c>
    </row>
    <row r="504" spans="1:18" ht="96" x14ac:dyDescent="0.2">
      <c r="A504" s="1" t="s">
        <v>3053</v>
      </c>
      <c r="B504" s="1" t="s">
        <v>781</v>
      </c>
      <c r="C504" s="5" t="s">
        <v>686</v>
      </c>
      <c r="D504" s="1" t="s">
        <v>686</v>
      </c>
      <c r="E504" s="5" t="s">
        <v>844</v>
      </c>
      <c r="F504" s="5" t="s">
        <v>845</v>
      </c>
      <c r="G504" s="1" t="s">
        <v>846</v>
      </c>
      <c r="H504" s="1" t="s">
        <v>4681</v>
      </c>
      <c r="I504" s="1" t="s">
        <v>3607</v>
      </c>
      <c r="J504" s="1" t="s">
        <v>444</v>
      </c>
      <c r="K504" s="5" t="s">
        <v>847</v>
      </c>
      <c r="L504" s="5" t="s">
        <v>1971</v>
      </c>
      <c r="M504" s="1" t="s">
        <v>243</v>
      </c>
      <c r="N504" s="1" t="s">
        <v>2533</v>
      </c>
      <c r="O504" s="1" t="s">
        <v>2533</v>
      </c>
      <c r="P504" s="1" t="s">
        <v>2533</v>
      </c>
      <c r="Q504" s="1" t="s">
        <v>2533</v>
      </c>
      <c r="R504" s="1" t="s">
        <v>848</v>
      </c>
    </row>
    <row r="505" spans="1:18" ht="320" x14ac:dyDescent="0.2">
      <c r="A505" s="1" t="s">
        <v>3053</v>
      </c>
      <c r="B505" s="1" t="s">
        <v>781</v>
      </c>
      <c r="C505" s="1" t="s">
        <v>782</v>
      </c>
      <c r="D505" s="1" t="s">
        <v>439</v>
      </c>
      <c r="E505" s="1" t="s">
        <v>440</v>
      </c>
      <c r="F505" s="1" t="s">
        <v>797</v>
      </c>
      <c r="G505" s="5" t="s">
        <v>798</v>
      </c>
      <c r="H505" s="1" t="s">
        <v>4708</v>
      </c>
      <c r="I505" s="1" t="s">
        <v>3560</v>
      </c>
      <c r="J505" s="1" t="s">
        <v>89</v>
      </c>
      <c r="K505" s="1" t="s">
        <v>6877</v>
      </c>
      <c r="L505" s="5" t="s">
        <v>4622</v>
      </c>
      <c r="M505" s="1" t="s">
        <v>6875</v>
      </c>
      <c r="N505" s="1" t="s">
        <v>6876</v>
      </c>
      <c r="O505" s="1" t="s">
        <v>2533</v>
      </c>
      <c r="P505" s="1" t="s">
        <v>2533</v>
      </c>
      <c r="Q505" s="1" t="s">
        <v>6737</v>
      </c>
      <c r="R505" s="1" t="s">
        <v>6423</v>
      </c>
    </row>
    <row r="506" spans="1:18" ht="400" x14ac:dyDescent="0.2">
      <c r="A506" s="1" t="s">
        <v>3053</v>
      </c>
      <c r="B506" s="1" t="s">
        <v>781</v>
      </c>
      <c r="C506" s="1" t="s">
        <v>782</v>
      </c>
      <c r="D506" s="1" t="s">
        <v>439</v>
      </c>
      <c r="E506" s="1" t="s">
        <v>782</v>
      </c>
      <c r="F506" s="1" t="s">
        <v>783</v>
      </c>
      <c r="G506" s="1" t="s">
        <v>784</v>
      </c>
      <c r="H506" s="1" t="s">
        <v>785</v>
      </c>
      <c r="I506" s="1" t="s">
        <v>3660</v>
      </c>
      <c r="J506" s="1" t="s">
        <v>89</v>
      </c>
      <c r="K506" s="5" t="s">
        <v>4813</v>
      </c>
      <c r="L506" s="1" t="s">
        <v>6879</v>
      </c>
      <c r="M506" s="5" t="s">
        <v>786</v>
      </c>
      <c r="N506" s="1" t="s">
        <v>6878</v>
      </c>
      <c r="O506" s="1" t="s">
        <v>2533</v>
      </c>
      <c r="P506" s="1" t="s">
        <v>2533</v>
      </c>
      <c r="Q506" s="1" t="s">
        <v>785</v>
      </c>
      <c r="R506" s="1" t="s">
        <v>787</v>
      </c>
    </row>
    <row r="507" spans="1:18" ht="409" x14ac:dyDescent="0.2">
      <c r="A507" s="1" t="s">
        <v>3053</v>
      </c>
      <c r="B507" s="1" t="s">
        <v>781</v>
      </c>
      <c r="C507" s="1" t="s">
        <v>782</v>
      </c>
      <c r="D507" s="1" t="s">
        <v>439</v>
      </c>
      <c r="E507" s="1" t="s">
        <v>782</v>
      </c>
      <c r="F507" s="1" t="s">
        <v>793</v>
      </c>
      <c r="G507" s="1" t="s">
        <v>794</v>
      </c>
      <c r="H507" s="1" t="s">
        <v>795</v>
      </c>
      <c r="I507" s="1" t="s">
        <v>3560</v>
      </c>
      <c r="J507" s="1" t="s">
        <v>796</v>
      </c>
      <c r="K507" s="5" t="s">
        <v>4776</v>
      </c>
      <c r="L507" s="5" t="s">
        <v>4578</v>
      </c>
      <c r="M507" s="1" t="s">
        <v>4778</v>
      </c>
      <c r="N507" s="1" t="s">
        <v>4777</v>
      </c>
      <c r="O507" s="1" t="s">
        <v>2533</v>
      </c>
      <c r="P507" s="1" t="s">
        <v>2533</v>
      </c>
      <c r="Q507" s="1" t="s">
        <v>5005</v>
      </c>
      <c r="R507" s="1" t="s">
        <v>787</v>
      </c>
    </row>
    <row r="508" spans="1:18" ht="368" x14ac:dyDescent="0.2">
      <c r="A508" s="1" t="s">
        <v>3053</v>
      </c>
      <c r="B508" s="1" t="s">
        <v>781</v>
      </c>
      <c r="C508" s="5" t="s">
        <v>782</v>
      </c>
      <c r="D508" s="1" t="s">
        <v>439</v>
      </c>
      <c r="E508" s="5" t="s">
        <v>782</v>
      </c>
      <c r="F508" s="5" t="s">
        <v>788</v>
      </c>
      <c r="G508" s="1" t="s">
        <v>789</v>
      </c>
      <c r="H508" s="1" t="s">
        <v>785</v>
      </c>
      <c r="I508" s="1" t="s">
        <v>3560</v>
      </c>
      <c r="J508" s="1" t="s">
        <v>790</v>
      </c>
      <c r="K508" s="5" t="s">
        <v>791</v>
      </c>
      <c r="L508" s="5" t="s">
        <v>4471</v>
      </c>
      <c r="M508" s="1" t="s">
        <v>792</v>
      </c>
      <c r="N508" s="1" t="s">
        <v>2533</v>
      </c>
      <c r="O508" s="1" t="s">
        <v>2533</v>
      </c>
      <c r="P508" s="1" t="s">
        <v>2533</v>
      </c>
      <c r="Q508" s="1" t="s">
        <v>785</v>
      </c>
      <c r="R508" s="1" t="s">
        <v>787</v>
      </c>
    </row>
    <row r="509" spans="1:18" ht="64" x14ac:dyDescent="0.2">
      <c r="A509" s="1" t="s">
        <v>3053</v>
      </c>
      <c r="B509" s="1" t="s">
        <v>901</v>
      </c>
      <c r="C509" s="5" t="s">
        <v>902</v>
      </c>
      <c r="D509" s="1" t="s">
        <v>903</v>
      </c>
      <c r="E509" s="5" t="s">
        <v>904</v>
      </c>
      <c r="F509" s="5" t="s">
        <v>905</v>
      </c>
      <c r="G509" s="9" t="s">
        <v>906</v>
      </c>
      <c r="H509" s="1" t="s">
        <v>907</v>
      </c>
      <c r="I509" s="1" t="s">
        <v>3608</v>
      </c>
      <c r="J509" s="1" t="s">
        <v>908</v>
      </c>
      <c r="K509" s="5" t="s">
        <v>909</v>
      </c>
      <c r="L509" s="5" t="s">
        <v>4511</v>
      </c>
      <c r="M509" s="5" t="s">
        <v>910</v>
      </c>
      <c r="N509" s="1" t="s">
        <v>2533</v>
      </c>
      <c r="O509" s="1" t="s">
        <v>911</v>
      </c>
      <c r="P509" s="1" t="s">
        <v>2533</v>
      </c>
      <c r="Q509" s="1" t="s">
        <v>912</v>
      </c>
      <c r="R509" s="1" t="s">
        <v>913</v>
      </c>
    </row>
    <row r="510" spans="1:18" ht="176" x14ac:dyDescent="0.2">
      <c r="A510" s="1" t="s">
        <v>3053</v>
      </c>
      <c r="B510" s="1" t="s">
        <v>914</v>
      </c>
      <c r="C510" s="1" t="s">
        <v>3072</v>
      </c>
      <c r="D510" s="1" t="s">
        <v>3072</v>
      </c>
      <c r="E510" s="1" t="s">
        <v>3188</v>
      </c>
      <c r="F510" s="1" t="s">
        <v>4180</v>
      </c>
      <c r="G510" s="1" t="s">
        <v>3189</v>
      </c>
      <c r="H510" s="1" t="s">
        <v>4366</v>
      </c>
      <c r="I510" s="1" t="s">
        <v>3668</v>
      </c>
      <c r="J510" s="1" t="s">
        <v>3190</v>
      </c>
      <c r="K510" s="1" t="s">
        <v>3191</v>
      </c>
      <c r="L510" s="5" t="s">
        <v>3192</v>
      </c>
      <c r="M510" s="1" t="s">
        <v>3051</v>
      </c>
      <c r="N510" s="1" t="s">
        <v>2533</v>
      </c>
      <c r="O510" s="1" t="s">
        <v>3193</v>
      </c>
      <c r="P510" s="1" t="s">
        <v>6369</v>
      </c>
      <c r="Q510" s="1" t="s">
        <v>2533</v>
      </c>
      <c r="R510" s="1" t="s">
        <v>3194</v>
      </c>
    </row>
    <row r="511" spans="1:18" ht="176" x14ac:dyDescent="0.2">
      <c r="A511" s="1" t="s">
        <v>3053</v>
      </c>
      <c r="B511" s="1" t="s">
        <v>914</v>
      </c>
      <c r="C511" s="1" t="s">
        <v>3072</v>
      </c>
      <c r="D511" s="1" t="s">
        <v>916</v>
      </c>
      <c r="E511" s="1" t="s">
        <v>4179</v>
      </c>
      <c r="F511" s="1" t="s">
        <v>4180</v>
      </c>
      <c r="G511" s="1" t="s">
        <v>3189</v>
      </c>
      <c r="H511" s="1" t="s">
        <v>4366</v>
      </c>
      <c r="I511" s="1" t="s">
        <v>3696</v>
      </c>
      <c r="J511" s="1" t="s">
        <v>1154</v>
      </c>
      <c r="K511" s="1" t="s">
        <v>4181</v>
      </c>
      <c r="L511" s="5" t="s">
        <v>3192</v>
      </c>
      <c r="M511" s="1" t="s">
        <v>2533</v>
      </c>
      <c r="N511" s="1" t="s">
        <v>4182</v>
      </c>
      <c r="O511" s="1" t="s">
        <v>5183</v>
      </c>
      <c r="P511" s="1" t="s">
        <v>2533</v>
      </c>
      <c r="Q511" s="1" t="s">
        <v>4183</v>
      </c>
      <c r="R511" s="1" t="s">
        <v>4184</v>
      </c>
    </row>
    <row r="512" spans="1:18" ht="352" x14ac:dyDescent="0.2">
      <c r="A512" s="1" t="s">
        <v>3053</v>
      </c>
      <c r="B512" s="1" t="s">
        <v>914</v>
      </c>
      <c r="C512" s="1" t="s">
        <v>3072</v>
      </c>
      <c r="D512" s="1" t="s">
        <v>916</v>
      </c>
      <c r="E512" s="1" t="s">
        <v>4185</v>
      </c>
      <c r="F512" s="1" t="s">
        <v>3073</v>
      </c>
      <c r="G512" s="1" t="s">
        <v>4186</v>
      </c>
      <c r="H512" s="1" t="s">
        <v>4187</v>
      </c>
      <c r="I512" s="1" t="s">
        <v>3556</v>
      </c>
      <c r="J512" s="1" t="s">
        <v>3697</v>
      </c>
      <c r="K512" s="1" t="s">
        <v>4188</v>
      </c>
      <c r="L512" s="5" t="s">
        <v>4189</v>
      </c>
      <c r="M512" s="1" t="s">
        <v>2533</v>
      </c>
      <c r="N512" s="1" t="s">
        <v>6880</v>
      </c>
      <c r="O512" s="1" t="s">
        <v>5184</v>
      </c>
      <c r="P512" s="1" t="s">
        <v>4190</v>
      </c>
      <c r="Q512" s="1" t="s">
        <v>2533</v>
      </c>
      <c r="R512" s="1" t="s">
        <v>4191</v>
      </c>
    </row>
    <row r="513" spans="1:18" ht="160" x14ac:dyDescent="0.2">
      <c r="A513" s="1" t="s">
        <v>3053</v>
      </c>
      <c r="B513" s="1" t="s">
        <v>914</v>
      </c>
      <c r="C513" s="1" t="s">
        <v>3072</v>
      </c>
      <c r="D513" s="1" t="s">
        <v>3073</v>
      </c>
      <c r="E513" s="1" t="s">
        <v>3073</v>
      </c>
      <c r="F513" s="4" t="s">
        <v>3074</v>
      </c>
      <c r="G513" s="1" t="s">
        <v>3075</v>
      </c>
      <c r="H513" s="1" t="s">
        <v>3076</v>
      </c>
      <c r="I513" s="1" t="s">
        <v>6327</v>
      </c>
      <c r="J513" s="1" t="s">
        <v>2759</v>
      </c>
      <c r="K513" s="1" t="s">
        <v>3077</v>
      </c>
      <c r="L513" s="5" t="s">
        <v>4643</v>
      </c>
      <c r="M513" s="1" t="s">
        <v>3078</v>
      </c>
      <c r="N513" s="1" t="s">
        <v>2533</v>
      </c>
      <c r="O513" s="1" t="s">
        <v>2533</v>
      </c>
      <c r="P513" s="1" t="s">
        <v>2533</v>
      </c>
      <c r="Q513" s="1" t="s">
        <v>3079</v>
      </c>
      <c r="R513" s="1" t="s">
        <v>3080</v>
      </c>
    </row>
    <row r="514" spans="1:18" ht="176" x14ac:dyDescent="0.2">
      <c r="A514" s="1" t="s">
        <v>3053</v>
      </c>
      <c r="B514" s="1" t="s">
        <v>914</v>
      </c>
      <c r="C514" s="1" t="s">
        <v>915</v>
      </c>
      <c r="D514" s="1" t="s">
        <v>916</v>
      </c>
      <c r="E514" s="1" t="s">
        <v>915</v>
      </c>
      <c r="F514" s="1" t="s">
        <v>942</v>
      </c>
      <c r="G514" s="1" t="s">
        <v>943</v>
      </c>
      <c r="H514" s="1" t="s">
        <v>926</v>
      </c>
      <c r="I514" s="1" t="s">
        <v>3560</v>
      </c>
      <c r="J514" s="1" t="s">
        <v>944</v>
      </c>
      <c r="K514" s="5" t="s">
        <v>4717</v>
      </c>
      <c r="L514" s="5" t="s">
        <v>4629</v>
      </c>
      <c r="M514" s="5" t="s">
        <v>945</v>
      </c>
      <c r="N514" s="1" t="s">
        <v>6881</v>
      </c>
      <c r="O514" s="1" t="s">
        <v>2533</v>
      </c>
      <c r="P514" s="1" t="s">
        <v>2533</v>
      </c>
      <c r="Q514" s="1" t="s">
        <v>6738</v>
      </c>
      <c r="R514" s="19" t="s">
        <v>946</v>
      </c>
    </row>
    <row r="515" spans="1:18" ht="96" x14ac:dyDescent="0.2">
      <c r="A515" s="1" t="s">
        <v>3053</v>
      </c>
      <c r="B515" s="1" t="s">
        <v>914</v>
      </c>
      <c r="C515" s="1" t="s">
        <v>915</v>
      </c>
      <c r="D515" s="1" t="s">
        <v>916</v>
      </c>
      <c r="E515" s="1" t="s">
        <v>915</v>
      </c>
      <c r="F515" s="1" t="s">
        <v>924</v>
      </c>
      <c r="G515" s="1" t="s">
        <v>925</v>
      </c>
      <c r="H515" s="1" t="s">
        <v>926</v>
      </c>
      <c r="I515" s="1" t="s">
        <v>3560</v>
      </c>
      <c r="J515" s="1" t="s">
        <v>927</v>
      </c>
      <c r="K515" s="5" t="s">
        <v>4715</v>
      </c>
      <c r="L515" s="5" t="s">
        <v>4505</v>
      </c>
      <c r="M515" s="5" t="s">
        <v>928</v>
      </c>
      <c r="N515" s="1" t="s">
        <v>2533</v>
      </c>
      <c r="O515" s="1" t="s">
        <v>2533</v>
      </c>
      <c r="P515" s="1" t="s">
        <v>2533</v>
      </c>
      <c r="Q515" s="1" t="s">
        <v>2533</v>
      </c>
      <c r="R515" s="1" t="s">
        <v>929</v>
      </c>
    </row>
    <row r="516" spans="1:18" ht="144" x14ac:dyDescent="0.2">
      <c r="A516" s="1" t="s">
        <v>3053</v>
      </c>
      <c r="B516" s="1" t="s">
        <v>914</v>
      </c>
      <c r="C516" s="1" t="s">
        <v>930</v>
      </c>
      <c r="D516" s="1" t="s">
        <v>916</v>
      </c>
      <c r="E516" s="1" t="s">
        <v>915</v>
      </c>
      <c r="F516" s="1" t="s">
        <v>924</v>
      </c>
      <c r="G516" s="1" t="s">
        <v>6889</v>
      </c>
      <c r="H516" s="1" t="s">
        <v>926</v>
      </c>
      <c r="I516" s="1" t="s">
        <v>3607</v>
      </c>
      <c r="J516" s="1" t="s">
        <v>931</v>
      </c>
      <c r="K516" s="5" t="s">
        <v>4714</v>
      </c>
      <c r="L516" s="5" t="s">
        <v>4512</v>
      </c>
      <c r="M516" s="5" t="s">
        <v>932</v>
      </c>
      <c r="N516" s="1" t="s">
        <v>933</v>
      </c>
      <c r="O516" s="1" t="s">
        <v>2533</v>
      </c>
      <c r="P516" s="1" t="s">
        <v>2533</v>
      </c>
      <c r="Q516" s="1" t="s">
        <v>2533</v>
      </c>
      <c r="R516" s="1" t="s">
        <v>934</v>
      </c>
    </row>
    <row r="517" spans="1:18" ht="208" x14ac:dyDescent="0.2">
      <c r="A517" s="1" t="s">
        <v>3053</v>
      </c>
      <c r="B517" s="1" t="s">
        <v>914</v>
      </c>
      <c r="C517" s="1" t="s">
        <v>915</v>
      </c>
      <c r="D517" s="1" t="s">
        <v>916</v>
      </c>
      <c r="E517" s="1" t="s">
        <v>915</v>
      </c>
      <c r="F517" s="1" t="s">
        <v>917</v>
      </c>
      <c r="G517" s="1" t="s">
        <v>918</v>
      </c>
      <c r="H517" s="1" t="s">
        <v>919</v>
      </c>
      <c r="I517" s="1" t="s">
        <v>3560</v>
      </c>
      <c r="J517" s="1" t="s">
        <v>3609</v>
      </c>
      <c r="K517" s="5" t="s">
        <v>4716</v>
      </c>
      <c r="L517" s="5" t="s">
        <v>921</v>
      </c>
      <c r="M517" s="1" t="s">
        <v>922</v>
      </c>
      <c r="N517" s="1" t="s">
        <v>6882</v>
      </c>
      <c r="O517" s="1" t="s">
        <v>2533</v>
      </c>
      <c r="P517" s="1" t="s">
        <v>2533</v>
      </c>
      <c r="Q517" s="1" t="s">
        <v>5006</v>
      </c>
      <c r="R517" s="1" t="s">
        <v>923</v>
      </c>
    </row>
    <row r="518" spans="1:18" ht="64" x14ac:dyDescent="0.2">
      <c r="A518" s="1" t="s">
        <v>3053</v>
      </c>
      <c r="B518" s="1" t="s">
        <v>914</v>
      </c>
      <c r="C518" s="1" t="s">
        <v>915</v>
      </c>
      <c r="D518" s="1" t="s">
        <v>916</v>
      </c>
      <c r="E518" s="1" t="s">
        <v>2372</v>
      </c>
      <c r="F518" s="1" t="s">
        <v>2373</v>
      </c>
      <c r="G518" s="1" t="s">
        <v>2374</v>
      </c>
      <c r="H518" s="1" t="s">
        <v>4700</v>
      </c>
      <c r="I518" s="4" t="s">
        <v>3555</v>
      </c>
      <c r="J518" s="1" t="s">
        <v>1154</v>
      </c>
      <c r="K518" s="1" t="s">
        <v>2375</v>
      </c>
      <c r="L518" s="5" t="s">
        <v>2603</v>
      </c>
      <c r="M518" s="1" t="s">
        <v>1965</v>
      </c>
      <c r="N518" s="1" t="s">
        <v>2533</v>
      </c>
      <c r="O518" s="1" t="s">
        <v>2533</v>
      </c>
      <c r="P518" s="1" t="s">
        <v>2533</v>
      </c>
      <c r="Q518" s="1" t="s">
        <v>2533</v>
      </c>
      <c r="R518" s="1" t="s">
        <v>2376</v>
      </c>
    </row>
    <row r="519" spans="1:18" ht="64" x14ac:dyDescent="0.2">
      <c r="A519" s="1" t="s">
        <v>3053</v>
      </c>
      <c r="B519" s="1" t="s">
        <v>914</v>
      </c>
      <c r="C519" s="1" t="s">
        <v>915</v>
      </c>
      <c r="D519" s="1" t="s">
        <v>916</v>
      </c>
      <c r="E519" s="1" t="s">
        <v>2372</v>
      </c>
      <c r="F519" s="1" t="s">
        <v>2373</v>
      </c>
      <c r="G519" s="1" t="s">
        <v>2383</v>
      </c>
      <c r="H519" s="1" t="s">
        <v>4700</v>
      </c>
      <c r="I519" s="4" t="s">
        <v>3555</v>
      </c>
      <c r="J519" s="1" t="s">
        <v>1154</v>
      </c>
      <c r="K519" s="1" t="s">
        <v>2384</v>
      </c>
      <c r="L519" s="5" t="s">
        <v>2603</v>
      </c>
      <c r="M519" s="1" t="s">
        <v>1965</v>
      </c>
      <c r="N519" s="1" t="s">
        <v>2533</v>
      </c>
      <c r="O519" s="1" t="s">
        <v>2533</v>
      </c>
      <c r="P519" s="1" t="s">
        <v>2533</v>
      </c>
      <c r="Q519" s="1" t="s">
        <v>2533</v>
      </c>
      <c r="R519" s="1" t="s">
        <v>2385</v>
      </c>
    </row>
    <row r="520" spans="1:18" ht="96" x14ac:dyDescent="0.2">
      <c r="A520" s="1" t="s">
        <v>3053</v>
      </c>
      <c r="B520" s="1" t="s">
        <v>914</v>
      </c>
      <c r="C520" s="1" t="s">
        <v>989</v>
      </c>
      <c r="D520" s="1" t="s">
        <v>916</v>
      </c>
      <c r="E520" s="1" t="s">
        <v>6892</v>
      </c>
      <c r="F520" s="1" t="s">
        <v>990</v>
      </c>
      <c r="G520" s="5" t="s">
        <v>991</v>
      </c>
      <c r="H520" s="1" t="s">
        <v>443</v>
      </c>
      <c r="I520" s="1" t="s">
        <v>3560</v>
      </c>
      <c r="J520" s="1" t="s">
        <v>976</v>
      </c>
      <c r="K520" s="5" t="s">
        <v>4721</v>
      </c>
      <c r="L520" s="5" t="s">
        <v>2603</v>
      </c>
      <c r="M520" s="5" t="s">
        <v>992</v>
      </c>
      <c r="N520" s="1" t="s">
        <v>6514</v>
      </c>
      <c r="O520" s="1" t="s">
        <v>2533</v>
      </c>
      <c r="P520" s="1" t="s">
        <v>2533</v>
      </c>
      <c r="Q520" s="12" t="s">
        <v>5007</v>
      </c>
      <c r="R520" s="19" t="s">
        <v>993</v>
      </c>
    </row>
    <row r="521" spans="1:18" ht="96" x14ac:dyDescent="0.2">
      <c r="A521" s="1" t="s">
        <v>3053</v>
      </c>
      <c r="B521" s="1" t="s">
        <v>914</v>
      </c>
      <c r="C521" s="1" t="s">
        <v>989</v>
      </c>
      <c r="D521" s="1" t="s">
        <v>916</v>
      </c>
      <c r="E521" s="1" t="s">
        <v>6892</v>
      </c>
      <c r="F521" s="1" t="s">
        <v>996</v>
      </c>
      <c r="G521" s="5" t="s">
        <v>997</v>
      </c>
      <c r="H521" s="1" t="s">
        <v>998</v>
      </c>
      <c r="I521" s="1" t="s">
        <v>3560</v>
      </c>
      <c r="J521" s="1" t="s">
        <v>976</v>
      </c>
      <c r="K521" s="5" t="s">
        <v>4729</v>
      </c>
      <c r="L521" s="5" t="s">
        <v>2603</v>
      </c>
      <c r="M521" s="5" t="s">
        <v>992</v>
      </c>
      <c r="N521" s="1" t="s">
        <v>6712</v>
      </c>
      <c r="O521" s="1" t="s">
        <v>2533</v>
      </c>
      <c r="P521" s="1" t="s">
        <v>2533</v>
      </c>
      <c r="Q521" s="12" t="s">
        <v>5007</v>
      </c>
      <c r="R521" s="19" t="s">
        <v>999</v>
      </c>
    </row>
    <row r="522" spans="1:18" ht="96" x14ac:dyDescent="0.2">
      <c r="A522" s="1" t="s">
        <v>3053</v>
      </c>
      <c r="B522" s="1" t="s">
        <v>914</v>
      </c>
      <c r="C522" s="1" t="s">
        <v>989</v>
      </c>
      <c r="D522" s="1" t="s">
        <v>916</v>
      </c>
      <c r="E522" s="1" t="s">
        <v>6892</v>
      </c>
      <c r="F522" s="1" t="s">
        <v>1000</v>
      </c>
      <c r="G522" s="5" t="s">
        <v>1001</v>
      </c>
      <c r="H522" s="1" t="s">
        <v>2601</v>
      </c>
      <c r="I522" s="1" t="s">
        <v>3560</v>
      </c>
      <c r="J522" s="1" t="s">
        <v>976</v>
      </c>
      <c r="K522" s="5" t="s">
        <v>4730</v>
      </c>
      <c r="L522" s="5" t="s">
        <v>2603</v>
      </c>
      <c r="M522" s="5" t="s">
        <v>992</v>
      </c>
      <c r="N522" s="1" t="s">
        <v>6713</v>
      </c>
      <c r="O522" s="1" t="s">
        <v>2533</v>
      </c>
      <c r="P522" s="1" t="s">
        <v>2533</v>
      </c>
      <c r="Q522" s="1" t="s">
        <v>2533</v>
      </c>
      <c r="R522" s="19" t="s">
        <v>999</v>
      </c>
    </row>
    <row r="523" spans="1:18" ht="96" x14ac:dyDescent="0.2">
      <c r="A523" s="1" t="s">
        <v>3053</v>
      </c>
      <c r="B523" s="1" t="s">
        <v>914</v>
      </c>
      <c r="C523" s="1" t="s">
        <v>989</v>
      </c>
      <c r="D523" s="1" t="s">
        <v>916</v>
      </c>
      <c r="E523" s="1" t="s">
        <v>6892</v>
      </c>
      <c r="F523" s="1" t="s">
        <v>994</v>
      </c>
      <c r="G523" s="5" t="s">
        <v>995</v>
      </c>
      <c r="H523" s="1" t="s">
        <v>443</v>
      </c>
      <c r="I523" s="1" t="s">
        <v>3560</v>
      </c>
      <c r="J523" s="1" t="s">
        <v>976</v>
      </c>
      <c r="K523" s="5" t="s">
        <v>4728</v>
      </c>
      <c r="L523" s="5" t="s">
        <v>2603</v>
      </c>
      <c r="M523" s="5" t="s">
        <v>992</v>
      </c>
      <c r="N523" s="1" t="s">
        <v>6714</v>
      </c>
      <c r="O523" s="1" t="s">
        <v>2533</v>
      </c>
      <c r="P523" s="1" t="s">
        <v>2533</v>
      </c>
      <c r="Q523" s="1" t="s">
        <v>5008</v>
      </c>
      <c r="R523" s="19" t="s">
        <v>993</v>
      </c>
    </row>
    <row r="524" spans="1:18" ht="208" x14ac:dyDescent="0.2">
      <c r="A524" s="1" t="s">
        <v>3053</v>
      </c>
      <c r="B524" s="1" t="s">
        <v>914</v>
      </c>
      <c r="C524" s="1" t="s">
        <v>1002</v>
      </c>
      <c r="D524" s="1" t="s">
        <v>56</v>
      </c>
      <c r="E524" s="1" t="s">
        <v>586</v>
      </c>
      <c r="F524" s="1" t="s">
        <v>607</v>
      </c>
      <c r="G524" s="1" t="s">
        <v>602</v>
      </c>
      <c r="H524" s="1" t="s">
        <v>4192</v>
      </c>
      <c r="I524" s="1" t="s">
        <v>4193</v>
      </c>
      <c r="J524" s="1" t="s">
        <v>4337</v>
      </c>
      <c r="K524" s="1" t="s">
        <v>608</v>
      </c>
      <c r="L524" s="5" t="s">
        <v>4194</v>
      </c>
      <c r="M524" s="1" t="s">
        <v>2533</v>
      </c>
      <c r="N524" s="1" t="s">
        <v>6515</v>
      </c>
      <c r="O524" s="1" t="s">
        <v>5185</v>
      </c>
      <c r="P524" s="1" t="s">
        <v>2533</v>
      </c>
      <c r="Q524" s="1" t="s">
        <v>5083</v>
      </c>
      <c r="R524" s="1" t="s">
        <v>5194</v>
      </c>
    </row>
    <row r="525" spans="1:18" ht="256" x14ac:dyDescent="0.2">
      <c r="A525" s="1" t="s">
        <v>3053</v>
      </c>
      <c r="B525" s="1" t="s">
        <v>914</v>
      </c>
      <c r="C525" s="1" t="s">
        <v>1002</v>
      </c>
      <c r="D525" s="1" t="s">
        <v>916</v>
      </c>
      <c r="E525" s="1" t="s">
        <v>4179</v>
      </c>
      <c r="F525" s="1" t="s">
        <v>4195</v>
      </c>
      <c r="G525" s="1" t="s">
        <v>4196</v>
      </c>
      <c r="H525" s="1" t="s">
        <v>4197</v>
      </c>
      <c r="I525" s="1" t="s">
        <v>3696</v>
      </c>
      <c r="J525" s="1" t="s">
        <v>1154</v>
      </c>
      <c r="K525" s="1" t="s">
        <v>4198</v>
      </c>
      <c r="L525" s="5" t="s">
        <v>4199</v>
      </c>
      <c r="M525" s="1" t="s">
        <v>4200</v>
      </c>
      <c r="N525" s="1" t="s">
        <v>2533</v>
      </c>
      <c r="O525" s="1" t="s">
        <v>5186</v>
      </c>
      <c r="P525" s="1" t="s">
        <v>4201</v>
      </c>
      <c r="Q525" s="1" t="s">
        <v>2533</v>
      </c>
      <c r="R525" s="1" t="s">
        <v>4202</v>
      </c>
    </row>
    <row r="526" spans="1:18" ht="256" x14ac:dyDescent="0.2">
      <c r="A526" s="1" t="s">
        <v>3053</v>
      </c>
      <c r="B526" s="1" t="s">
        <v>914</v>
      </c>
      <c r="C526" s="1" t="s">
        <v>1002</v>
      </c>
      <c r="D526" s="1" t="s">
        <v>916</v>
      </c>
      <c r="E526" s="1" t="s">
        <v>4179</v>
      </c>
      <c r="F526" s="1" t="s">
        <v>4195</v>
      </c>
      <c r="G526" s="1" t="s">
        <v>4203</v>
      </c>
      <c r="H526" s="1" t="s">
        <v>4204</v>
      </c>
      <c r="I526" s="1" t="s">
        <v>3696</v>
      </c>
      <c r="J526" s="1" t="s">
        <v>1154</v>
      </c>
      <c r="K526" s="1" t="s">
        <v>4205</v>
      </c>
      <c r="L526" s="5" t="s">
        <v>4199</v>
      </c>
      <c r="M526" s="1" t="s">
        <v>5187</v>
      </c>
      <c r="N526" s="1" t="s">
        <v>2533</v>
      </c>
      <c r="O526" s="1" t="s">
        <v>4206</v>
      </c>
      <c r="P526" s="1" t="s">
        <v>4207</v>
      </c>
      <c r="Q526" s="1" t="s">
        <v>2533</v>
      </c>
      <c r="R526" s="1" t="s">
        <v>4202</v>
      </c>
    </row>
    <row r="527" spans="1:18" ht="224" x14ac:dyDescent="0.2">
      <c r="A527" s="1" t="s">
        <v>3053</v>
      </c>
      <c r="B527" s="1" t="s">
        <v>914</v>
      </c>
      <c r="C527" s="1" t="s">
        <v>1002</v>
      </c>
      <c r="D527" s="1" t="s">
        <v>916</v>
      </c>
      <c r="E527" s="1" t="s">
        <v>4179</v>
      </c>
      <c r="F527" s="1" t="s">
        <v>1022</v>
      </c>
      <c r="G527" s="9" t="s">
        <v>1023</v>
      </c>
      <c r="H527" s="1" t="s">
        <v>4682</v>
      </c>
      <c r="I527" s="1" t="s">
        <v>3560</v>
      </c>
      <c r="J527" s="1" t="s">
        <v>1024</v>
      </c>
      <c r="K527" s="1" t="s">
        <v>4822</v>
      </c>
      <c r="L527" s="5" t="s">
        <v>4451</v>
      </c>
      <c r="M527" s="1" t="s">
        <v>1025</v>
      </c>
      <c r="N527" s="1" t="s">
        <v>1026</v>
      </c>
      <c r="O527" s="1" t="s">
        <v>1015</v>
      </c>
      <c r="P527" s="1" t="s">
        <v>2533</v>
      </c>
      <c r="Q527" s="1" t="s">
        <v>5009</v>
      </c>
      <c r="R527" s="1" t="s">
        <v>1017</v>
      </c>
    </row>
    <row r="528" spans="1:18" ht="128" x14ac:dyDescent="0.2">
      <c r="A528" s="1" t="s">
        <v>3053</v>
      </c>
      <c r="B528" s="1" t="s">
        <v>914</v>
      </c>
      <c r="C528" s="1" t="s">
        <v>1002</v>
      </c>
      <c r="D528" s="1" t="s">
        <v>916</v>
      </c>
      <c r="E528" s="1" t="s">
        <v>4179</v>
      </c>
      <c r="F528" s="1" t="s">
        <v>1018</v>
      </c>
      <c r="G528" s="5" t="s">
        <v>1019</v>
      </c>
      <c r="H528" s="1" t="s">
        <v>4682</v>
      </c>
      <c r="I528" s="1" t="s">
        <v>3560</v>
      </c>
      <c r="J528" s="1" t="s">
        <v>1013</v>
      </c>
      <c r="K528" s="5" t="s">
        <v>4731</v>
      </c>
      <c r="L528" s="5" t="s">
        <v>4451</v>
      </c>
      <c r="M528" s="1" t="s">
        <v>1020</v>
      </c>
      <c r="N528" s="1" t="s">
        <v>1007</v>
      </c>
      <c r="O528" s="1" t="s">
        <v>1015</v>
      </c>
      <c r="P528" s="1" t="s">
        <v>2533</v>
      </c>
      <c r="Q528" s="1" t="s">
        <v>1021</v>
      </c>
      <c r="R528" s="1" t="s">
        <v>1017</v>
      </c>
    </row>
    <row r="529" spans="1:18" ht="192" x14ac:dyDescent="0.2">
      <c r="A529" s="1" t="s">
        <v>3053</v>
      </c>
      <c r="B529" s="1" t="s">
        <v>914</v>
      </c>
      <c r="C529" s="1" t="s">
        <v>1002</v>
      </c>
      <c r="D529" s="1" t="s">
        <v>916</v>
      </c>
      <c r="E529" s="1" t="s">
        <v>4179</v>
      </c>
      <c r="F529" s="1" t="s">
        <v>1003</v>
      </c>
      <c r="G529" s="5" t="s">
        <v>1004</v>
      </c>
      <c r="H529" s="1" t="s">
        <v>4682</v>
      </c>
      <c r="I529" s="1" t="s">
        <v>3560</v>
      </c>
      <c r="J529" s="1" t="s">
        <v>1005</v>
      </c>
      <c r="K529" s="5" t="s">
        <v>4820</v>
      </c>
      <c r="L529" s="5" t="s">
        <v>4451</v>
      </c>
      <c r="M529" s="1" t="s">
        <v>1006</v>
      </c>
      <c r="N529" s="1" t="s">
        <v>1007</v>
      </c>
      <c r="O529" s="1" t="s">
        <v>1008</v>
      </c>
      <c r="P529" s="1" t="s">
        <v>2533</v>
      </c>
      <c r="Q529" s="1" t="s">
        <v>1009</v>
      </c>
      <c r="R529" s="18" t="s">
        <v>1010</v>
      </c>
    </row>
    <row r="530" spans="1:18" ht="96" x14ac:dyDescent="0.2">
      <c r="A530" s="1" t="s">
        <v>3053</v>
      </c>
      <c r="B530" s="1" t="s">
        <v>914</v>
      </c>
      <c r="C530" s="1" t="s">
        <v>1002</v>
      </c>
      <c r="D530" s="1" t="s">
        <v>916</v>
      </c>
      <c r="E530" s="1" t="s">
        <v>4179</v>
      </c>
      <c r="F530" s="1" t="s">
        <v>1011</v>
      </c>
      <c r="G530" s="5" t="s">
        <v>1012</v>
      </c>
      <c r="H530" s="1" t="s">
        <v>4682</v>
      </c>
      <c r="I530" s="1" t="s">
        <v>3560</v>
      </c>
      <c r="J530" s="1" t="s">
        <v>1013</v>
      </c>
      <c r="K530" s="1" t="s">
        <v>4821</v>
      </c>
      <c r="L530" s="5" t="s">
        <v>4451</v>
      </c>
      <c r="M530" s="1" t="s">
        <v>1014</v>
      </c>
      <c r="N530" s="1" t="s">
        <v>1007</v>
      </c>
      <c r="O530" s="1" t="s">
        <v>1015</v>
      </c>
      <c r="P530" s="1" t="s">
        <v>2533</v>
      </c>
      <c r="Q530" s="1" t="s">
        <v>1016</v>
      </c>
      <c r="R530" s="1" t="s">
        <v>1017</v>
      </c>
    </row>
    <row r="531" spans="1:18" ht="409" x14ac:dyDescent="0.2">
      <c r="A531" s="1" t="s">
        <v>3053</v>
      </c>
      <c r="B531" s="1" t="s">
        <v>914</v>
      </c>
      <c r="C531" s="1" t="s">
        <v>1002</v>
      </c>
      <c r="D531" s="1" t="s">
        <v>916</v>
      </c>
      <c r="E531" s="1" t="s">
        <v>4179</v>
      </c>
      <c r="F531" s="1" t="s">
        <v>1027</v>
      </c>
      <c r="G531" s="5" t="s">
        <v>1028</v>
      </c>
      <c r="H531" s="1" t="s">
        <v>4682</v>
      </c>
      <c r="I531" s="1" t="s">
        <v>3560</v>
      </c>
      <c r="J531" s="1" t="s">
        <v>1029</v>
      </c>
      <c r="K531" s="1" t="s">
        <v>4823</v>
      </c>
      <c r="L531" s="5" t="s">
        <v>4451</v>
      </c>
      <c r="M531" s="13" t="s">
        <v>5010</v>
      </c>
      <c r="N531" s="1" t="s">
        <v>6739</v>
      </c>
      <c r="O531" s="1" t="s">
        <v>1015</v>
      </c>
      <c r="P531" s="1" t="s">
        <v>2533</v>
      </c>
      <c r="Q531" s="1" t="s">
        <v>1030</v>
      </c>
      <c r="R531" s="1" t="s">
        <v>1017</v>
      </c>
    </row>
    <row r="532" spans="1:18" ht="128" x14ac:dyDescent="0.2">
      <c r="A532" s="1" t="s">
        <v>3053</v>
      </c>
      <c r="B532" s="1" t="s">
        <v>2377</v>
      </c>
      <c r="C532" s="1" t="s">
        <v>2378</v>
      </c>
      <c r="D532" s="1" t="s">
        <v>916</v>
      </c>
      <c r="E532" s="1" t="s">
        <v>2372</v>
      </c>
      <c r="F532" s="1" t="s">
        <v>2373</v>
      </c>
      <c r="G532" s="1" t="s">
        <v>2379</v>
      </c>
      <c r="H532" s="1" t="s">
        <v>4700</v>
      </c>
      <c r="I532" s="4" t="s">
        <v>3569</v>
      </c>
      <c r="J532" s="1" t="s">
        <v>1154</v>
      </c>
      <c r="K532" s="1" t="s">
        <v>2380</v>
      </c>
      <c r="L532" s="5" t="s">
        <v>4440</v>
      </c>
      <c r="M532" s="1" t="s">
        <v>2381</v>
      </c>
      <c r="N532" s="1" t="s">
        <v>2533</v>
      </c>
      <c r="O532" s="1" t="s">
        <v>2533</v>
      </c>
      <c r="P532" s="1" t="s">
        <v>2533</v>
      </c>
      <c r="Q532" s="1" t="s">
        <v>2533</v>
      </c>
      <c r="R532" s="1" t="s">
        <v>2382</v>
      </c>
    </row>
    <row r="533" spans="1:18" ht="128" x14ac:dyDescent="0.2">
      <c r="A533" s="1" t="s">
        <v>3053</v>
      </c>
      <c r="B533" s="1" t="s">
        <v>2377</v>
      </c>
      <c r="C533" s="1" t="s">
        <v>2378</v>
      </c>
      <c r="D533" s="1" t="s">
        <v>916</v>
      </c>
      <c r="E533" s="1" t="s">
        <v>2372</v>
      </c>
      <c r="F533" s="1" t="s">
        <v>2373</v>
      </c>
      <c r="G533" s="1" t="s">
        <v>2386</v>
      </c>
      <c r="H533" s="1" t="s">
        <v>4700</v>
      </c>
      <c r="I533" s="4" t="s">
        <v>3569</v>
      </c>
      <c r="J533" s="1" t="s">
        <v>1154</v>
      </c>
      <c r="K533" s="1" t="s">
        <v>2387</v>
      </c>
      <c r="L533" s="5" t="s">
        <v>4440</v>
      </c>
      <c r="M533" s="1" t="s">
        <v>2388</v>
      </c>
      <c r="N533" s="1" t="s">
        <v>2533</v>
      </c>
      <c r="O533" s="1" t="s">
        <v>2533</v>
      </c>
      <c r="P533" s="1" t="s">
        <v>2533</v>
      </c>
      <c r="Q533" s="1" t="s">
        <v>2533</v>
      </c>
      <c r="R533" s="1" t="s">
        <v>2389</v>
      </c>
    </row>
    <row r="534" spans="1:18" ht="176" x14ac:dyDescent="0.2">
      <c r="A534" s="1" t="s">
        <v>3053</v>
      </c>
      <c r="B534" s="1" t="s">
        <v>914</v>
      </c>
      <c r="C534" s="1" t="s">
        <v>2378</v>
      </c>
      <c r="D534" s="1" t="s">
        <v>916</v>
      </c>
      <c r="E534" s="1" t="s">
        <v>2372</v>
      </c>
      <c r="F534" s="1" t="s">
        <v>2373</v>
      </c>
      <c r="G534" s="1" t="s">
        <v>2390</v>
      </c>
      <c r="H534" s="1" t="s">
        <v>4700</v>
      </c>
      <c r="I534" s="4" t="s">
        <v>3569</v>
      </c>
      <c r="J534" s="1" t="s">
        <v>1154</v>
      </c>
      <c r="K534" s="1" t="s">
        <v>2391</v>
      </c>
      <c r="L534" s="5" t="s">
        <v>4441</v>
      </c>
      <c r="M534" s="5" t="s">
        <v>2392</v>
      </c>
      <c r="N534" s="1" t="s">
        <v>2533</v>
      </c>
      <c r="O534" s="1" t="s">
        <v>2533</v>
      </c>
      <c r="P534" s="1" t="s">
        <v>2533</v>
      </c>
      <c r="Q534" s="1" t="s">
        <v>2533</v>
      </c>
      <c r="R534" s="1" t="s">
        <v>2393</v>
      </c>
    </row>
    <row r="535" spans="1:18" ht="176" x14ac:dyDescent="0.2">
      <c r="A535" s="1" t="s">
        <v>3053</v>
      </c>
      <c r="B535" s="1" t="s">
        <v>914</v>
      </c>
      <c r="C535" s="1" t="s">
        <v>2378</v>
      </c>
      <c r="D535" s="1" t="s">
        <v>916</v>
      </c>
      <c r="E535" s="1" t="s">
        <v>2372</v>
      </c>
      <c r="F535" s="1" t="s">
        <v>2373</v>
      </c>
      <c r="G535" s="1" t="s">
        <v>2390</v>
      </c>
      <c r="H535" s="1" t="s">
        <v>4700</v>
      </c>
      <c r="I535" s="4" t="s">
        <v>3569</v>
      </c>
      <c r="J535" s="1" t="s">
        <v>1154</v>
      </c>
      <c r="K535" s="1" t="s">
        <v>2394</v>
      </c>
      <c r="L535" s="5" t="s">
        <v>4441</v>
      </c>
      <c r="M535" s="5" t="s">
        <v>2392</v>
      </c>
      <c r="N535" s="1" t="s">
        <v>2533</v>
      </c>
      <c r="O535" s="1" t="s">
        <v>2533</v>
      </c>
      <c r="P535" s="1" t="s">
        <v>2533</v>
      </c>
      <c r="Q535" s="1" t="s">
        <v>2533</v>
      </c>
      <c r="R535" s="1" t="s">
        <v>2393</v>
      </c>
    </row>
    <row r="536" spans="1:18" ht="176" x14ac:dyDescent="0.2">
      <c r="A536" s="1" t="s">
        <v>3053</v>
      </c>
      <c r="B536" s="1" t="s">
        <v>2377</v>
      </c>
      <c r="C536" s="1" t="s">
        <v>2378</v>
      </c>
      <c r="D536" s="1" t="s">
        <v>916</v>
      </c>
      <c r="E536" s="1" t="s">
        <v>2372</v>
      </c>
      <c r="F536" s="1" t="s">
        <v>2373</v>
      </c>
      <c r="G536" s="1" t="s">
        <v>2395</v>
      </c>
      <c r="H536" s="1" t="s">
        <v>4700</v>
      </c>
      <c r="I536" s="4" t="s">
        <v>3569</v>
      </c>
      <c r="J536" s="1" t="s">
        <v>1154</v>
      </c>
      <c r="K536" s="1" t="s">
        <v>2396</v>
      </c>
      <c r="L536" s="5" t="s">
        <v>2397</v>
      </c>
      <c r="M536" s="5" t="s">
        <v>2398</v>
      </c>
      <c r="N536" s="1" t="s">
        <v>2533</v>
      </c>
      <c r="O536" s="1" t="s">
        <v>2533</v>
      </c>
      <c r="P536" s="1" t="s">
        <v>2533</v>
      </c>
      <c r="Q536" s="1" t="s">
        <v>2533</v>
      </c>
      <c r="R536" s="1" t="s">
        <v>2399</v>
      </c>
    </row>
    <row r="537" spans="1:18" ht="176" x14ac:dyDescent="0.2">
      <c r="A537" s="1" t="s">
        <v>3053</v>
      </c>
      <c r="B537" s="1" t="s">
        <v>2377</v>
      </c>
      <c r="C537" s="1" t="s">
        <v>2378</v>
      </c>
      <c r="D537" s="1" t="s">
        <v>916</v>
      </c>
      <c r="E537" s="1" t="s">
        <v>2372</v>
      </c>
      <c r="F537" s="1" t="s">
        <v>2373</v>
      </c>
      <c r="G537" s="1" t="s">
        <v>2395</v>
      </c>
      <c r="H537" s="1" t="s">
        <v>4700</v>
      </c>
      <c r="I537" s="4" t="s">
        <v>3569</v>
      </c>
      <c r="J537" s="1" t="s">
        <v>1154</v>
      </c>
      <c r="K537" s="1" t="s">
        <v>2400</v>
      </c>
      <c r="L537" s="5" t="s">
        <v>2397</v>
      </c>
      <c r="M537" s="5" t="s">
        <v>2398</v>
      </c>
      <c r="N537" s="1" t="s">
        <v>2533</v>
      </c>
      <c r="O537" s="1" t="s">
        <v>2533</v>
      </c>
      <c r="P537" s="1" t="s">
        <v>2533</v>
      </c>
      <c r="Q537" s="1" t="s">
        <v>2533</v>
      </c>
      <c r="R537" s="1" t="s">
        <v>2399</v>
      </c>
    </row>
    <row r="538" spans="1:18" ht="96" x14ac:dyDescent="0.2">
      <c r="A538" s="1" t="s">
        <v>3053</v>
      </c>
      <c r="B538" s="1" t="s">
        <v>914</v>
      </c>
      <c r="C538" s="1" t="s">
        <v>989</v>
      </c>
      <c r="D538" s="1" t="s">
        <v>916</v>
      </c>
      <c r="E538" s="1" t="s">
        <v>915</v>
      </c>
      <c r="F538" s="1" t="s">
        <v>937</v>
      </c>
      <c r="G538" s="1" t="s">
        <v>938</v>
      </c>
      <c r="H538" s="1" t="s">
        <v>926</v>
      </c>
      <c r="I538" s="1" t="s">
        <v>3560</v>
      </c>
      <c r="J538" s="1" t="s">
        <v>920</v>
      </c>
      <c r="K538" s="5" t="s">
        <v>939</v>
      </c>
      <c r="L538" s="5" t="s">
        <v>4479</v>
      </c>
      <c r="M538" s="5" t="s">
        <v>940</v>
      </c>
      <c r="N538" s="1" t="s">
        <v>6516</v>
      </c>
      <c r="O538" s="1" t="s">
        <v>2533</v>
      </c>
      <c r="P538" s="1" t="s">
        <v>2533</v>
      </c>
      <c r="Q538" s="1" t="s">
        <v>2533</v>
      </c>
      <c r="R538" s="1" t="s">
        <v>941</v>
      </c>
    </row>
    <row r="539" spans="1:18" ht="224" x14ac:dyDescent="0.2">
      <c r="A539" s="1" t="s">
        <v>3053</v>
      </c>
      <c r="B539" s="1" t="s">
        <v>914</v>
      </c>
      <c r="C539" s="1" t="s">
        <v>989</v>
      </c>
      <c r="D539" s="1" t="s">
        <v>916</v>
      </c>
      <c r="E539" s="1" t="s">
        <v>936</v>
      </c>
      <c r="F539" s="1" t="s">
        <v>947</v>
      </c>
      <c r="G539" s="1" t="s">
        <v>948</v>
      </c>
      <c r="H539" s="1" t="s">
        <v>949</v>
      </c>
      <c r="I539" s="1" t="s">
        <v>3560</v>
      </c>
      <c r="J539" s="1" t="s">
        <v>950</v>
      </c>
      <c r="K539" s="1" t="s">
        <v>4819</v>
      </c>
      <c r="L539" s="1" t="s">
        <v>4629</v>
      </c>
      <c r="M539" s="1" t="s">
        <v>951</v>
      </c>
      <c r="N539" s="1" t="s">
        <v>6740</v>
      </c>
      <c r="O539" s="1" t="s">
        <v>2533</v>
      </c>
      <c r="P539" s="1" t="s">
        <v>2533</v>
      </c>
      <c r="Q539" s="1" t="s">
        <v>2533</v>
      </c>
      <c r="R539" s="19" t="s">
        <v>946</v>
      </c>
    </row>
    <row r="540" spans="1:18" ht="112" x14ac:dyDescent="0.2">
      <c r="A540" s="1" t="s">
        <v>3053</v>
      </c>
      <c r="B540" s="1" t="s">
        <v>914</v>
      </c>
      <c r="C540" s="1" t="s">
        <v>989</v>
      </c>
      <c r="D540" s="1" t="s">
        <v>916</v>
      </c>
      <c r="E540" s="1" t="s">
        <v>936</v>
      </c>
      <c r="F540" s="5" t="s">
        <v>958</v>
      </c>
      <c r="G540" s="1" t="s">
        <v>959</v>
      </c>
      <c r="H540" s="1" t="s">
        <v>954</v>
      </c>
      <c r="I540" s="1" t="s">
        <v>3560</v>
      </c>
      <c r="J540" s="1" t="s">
        <v>960</v>
      </c>
      <c r="K540" s="5" t="s">
        <v>961</v>
      </c>
      <c r="L540" s="5" t="s">
        <v>4451</v>
      </c>
      <c r="M540" s="5" t="s">
        <v>962</v>
      </c>
      <c r="N540" s="1" t="s">
        <v>2533</v>
      </c>
      <c r="O540" s="1" t="s">
        <v>2533</v>
      </c>
      <c r="P540" s="1" t="s">
        <v>2533</v>
      </c>
      <c r="Q540" s="1" t="s">
        <v>2533</v>
      </c>
      <c r="R540" s="19" t="s">
        <v>963</v>
      </c>
    </row>
    <row r="541" spans="1:18" ht="112" x14ac:dyDescent="0.2">
      <c r="A541" s="1" t="s">
        <v>3053</v>
      </c>
      <c r="B541" s="1" t="s">
        <v>914</v>
      </c>
      <c r="C541" s="1" t="s">
        <v>989</v>
      </c>
      <c r="D541" s="1" t="s">
        <v>916</v>
      </c>
      <c r="E541" s="1" t="s">
        <v>936</v>
      </c>
      <c r="F541" s="1" t="s">
        <v>969</v>
      </c>
      <c r="G541" s="5" t="s">
        <v>970</v>
      </c>
      <c r="H541" s="1" t="s">
        <v>443</v>
      </c>
      <c r="I541" s="1" t="s">
        <v>3560</v>
      </c>
      <c r="J541" s="1" t="s">
        <v>950</v>
      </c>
      <c r="K541" s="5" t="s">
        <v>971</v>
      </c>
      <c r="L541" s="1" t="s">
        <v>4451</v>
      </c>
      <c r="M541" s="1" t="s">
        <v>972</v>
      </c>
      <c r="N541" s="1" t="s">
        <v>6517</v>
      </c>
      <c r="O541" s="1" t="s">
        <v>2533</v>
      </c>
      <c r="P541" s="1" t="s">
        <v>2533</v>
      </c>
      <c r="Q541" s="1" t="s">
        <v>2533</v>
      </c>
      <c r="R541" s="19" t="s">
        <v>963</v>
      </c>
    </row>
    <row r="542" spans="1:18" ht="96" x14ac:dyDescent="0.2">
      <c r="A542" s="1" t="s">
        <v>3053</v>
      </c>
      <c r="B542" s="1" t="s">
        <v>914</v>
      </c>
      <c r="C542" s="1" t="s">
        <v>989</v>
      </c>
      <c r="D542" s="1" t="s">
        <v>916</v>
      </c>
      <c r="E542" s="1" t="s">
        <v>936</v>
      </c>
      <c r="F542" s="1" t="s">
        <v>986</v>
      </c>
      <c r="G542" s="1" t="s">
        <v>987</v>
      </c>
      <c r="H542" s="1" t="s">
        <v>975</v>
      </c>
      <c r="I542" s="1" t="s">
        <v>3618</v>
      </c>
      <c r="J542" s="1" t="s">
        <v>976</v>
      </c>
      <c r="K542" s="5" t="s">
        <v>4720</v>
      </c>
      <c r="L542" s="5" t="s">
        <v>4539</v>
      </c>
      <c r="M542" s="5" t="s">
        <v>988</v>
      </c>
      <c r="N542" s="1" t="s">
        <v>6741</v>
      </c>
      <c r="O542" s="1" t="s">
        <v>2533</v>
      </c>
      <c r="P542" s="1" t="s">
        <v>2533</v>
      </c>
      <c r="Q542" s="1" t="s">
        <v>2533</v>
      </c>
      <c r="R542" s="18" t="s">
        <v>978</v>
      </c>
    </row>
    <row r="543" spans="1:18" ht="144" x14ac:dyDescent="0.2">
      <c r="A543" s="1" t="s">
        <v>3053</v>
      </c>
      <c r="B543" s="1" t="s">
        <v>914</v>
      </c>
      <c r="C543" s="1" t="s">
        <v>989</v>
      </c>
      <c r="D543" s="1" t="s">
        <v>916</v>
      </c>
      <c r="E543" s="1" t="s">
        <v>936</v>
      </c>
      <c r="F543" s="1" t="s">
        <v>979</v>
      </c>
      <c r="G543" s="5" t="s">
        <v>980</v>
      </c>
      <c r="H543" s="1" t="s">
        <v>975</v>
      </c>
      <c r="I543" s="1" t="s">
        <v>3618</v>
      </c>
      <c r="J543" s="1" t="s">
        <v>976</v>
      </c>
      <c r="K543" s="5" t="s">
        <v>981</v>
      </c>
      <c r="L543" s="5" t="s">
        <v>4553</v>
      </c>
      <c r="M543" s="5" t="s">
        <v>982</v>
      </c>
      <c r="N543" s="1" t="s">
        <v>2533</v>
      </c>
      <c r="O543" s="1" t="s">
        <v>2533</v>
      </c>
      <c r="P543" s="1" t="s">
        <v>2533</v>
      </c>
      <c r="Q543" s="1" t="s">
        <v>2533</v>
      </c>
      <c r="R543" s="18" t="s">
        <v>978</v>
      </c>
    </row>
    <row r="544" spans="1:18" ht="112" x14ac:dyDescent="0.2">
      <c r="A544" s="1" t="s">
        <v>3053</v>
      </c>
      <c r="B544" s="1" t="s">
        <v>914</v>
      </c>
      <c r="C544" s="1" t="s">
        <v>989</v>
      </c>
      <c r="D544" s="1" t="s">
        <v>916</v>
      </c>
      <c r="E544" s="1" t="s">
        <v>936</v>
      </c>
      <c r="F544" s="1" t="s">
        <v>983</v>
      </c>
      <c r="G544" s="5" t="s">
        <v>984</v>
      </c>
      <c r="H544" s="1" t="s">
        <v>985</v>
      </c>
      <c r="I544" s="1" t="s">
        <v>3618</v>
      </c>
      <c r="J544" s="1" t="s">
        <v>976</v>
      </c>
      <c r="K544" s="5" t="s">
        <v>4719</v>
      </c>
      <c r="L544" s="5" t="s">
        <v>2603</v>
      </c>
      <c r="M544" s="5" t="s">
        <v>635</v>
      </c>
      <c r="N544" s="1" t="s">
        <v>6742</v>
      </c>
      <c r="O544" s="1" t="s">
        <v>2533</v>
      </c>
      <c r="P544" s="1" t="s">
        <v>2533</v>
      </c>
      <c r="Q544" s="1" t="s">
        <v>2533</v>
      </c>
      <c r="R544" s="18" t="s">
        <v>978</v>
      </c>
    </row>
    <row r="545" spans="1:18" ht="144" x14ac:dyDescent="0.2">
      <c r="A545" s="1" t="s">
        <v>3053</v>
      </c>
      <c r="B545" s="1" t="s">
        <v>914</v>
      </c>
      <c r="C545" s="1" t="s">
        <v>989</v>
      </c>
      <c r="D545" s="1" t="s">
        <v>916</v>
      </c>
      <c r="E545" s="1" t="s">
        <v>936</v>
      </c>
      <c r="F545" s="1" t="s">
        <v>6338</v>
      </c>
      <c r="G545" s="5" t="s">
        <v>964</v>
      </c>
      <c r="H545" s="1" t="s">
        <v>965</v>
      </c>
      <c r="I545" s="1" t="s">
        <v>3560</v>
      </c>
      <c r="J545" s="1" t="s">
        <v>950</v>
      </c>
      <c r="K545" s="5" t="s">
        <v>966</v>
      </c>
      <c r="L545" s="1" t="s">
        <v>4571</v>
      </c>
      <c r="M545" s="1" t="s">
        <v>967</v>
      </c>
      <c r="N545" s="1" t="s">
        <v>2533</v>
      </c>
      <c r="O545" s="1" t="s">
        <v>2533</v>
      </c>
      <c r="P545" s="1" t="s">
        <v>2533</v>
      </c>
      <c r="Q545" s="1" t="s">
        <v>6553</v>
      </c>
      <c r="R545" s="19" t="s">
        <v>968</v>
      </c>
    </row>
    <row r="546" spans="1:18" ht="112" x14ac:dyDescent="0.2">
      <c r="A546" s="1" t="s">
        <v>3053</v>
      </c>
      <c r="B546" s="1" t="s">
        <v>914</v>
      </c>
      <c r="C546" s="1" t="s">
        <v>989</v>
      </c>
      <c r="D546" s="1" t="s">
        <v>916</v>
      </c>
      <c r="E546" s="1" t="s">
        <v>936</v>
      </c>
      <c r="F546" s="1" t="s">
        <v>952</v>
      </c>
      <c r="G546" s="1" t="s">
        <v>953</v>
      </c>
      <c r="H546" s="1" t="s">
        <v>954</v>
      </c>
      <c r="I546" s="1" t="s">
        <v>3560</v>
      </c>
      <c r="J546" s="1" t="s">
        <v>950</v>
      </c>
      <c r="K546" s="5" t="s">
        <v>955</v>
      </c>
      <c r="L546" s="5" t="s">
        <v>4568</v>
      </c>
      <c r="M546" s="5" t="s">
        <v>956</v>
      </c>
      <c r="N546" s="5" t="s">
        <v>6518</v>
      </c>
      <c r="O546" s="1" t="s">
        <v>2533</v>
      </c>
      <c r="P546" s="1" t="s">
        <v>2533</v>
      </c>
      <c r="Q546" s="1" t="s">
        <v>2533</v>
      </c>
      <c r="R546" s="19" t="s">
        <v>957</v>
      </c>
    </row>
    <row r="547" spans="1:18" ht="96" x14ac:dyDescent="0.2">
      <c r="A547" s="1" t="s">
        <v>3053</v>
      </c>
      <c r="B547" s="1" t="s">
        <v>914</v>
      </c>
      <c r="C547" s="1" t="s">
        <v>989</v>
      </c>
      <c r="D547" s="1" t="s">
        <v>916</v>
      </c>
      <c r="E547" s="1" t="s">
        <v>936</v>
      </c>
      <c r="F547" s="1" t="s">
        <v>973</v>
      </c>
      <c r="G547" s="5" t="s">
        <v>974</v>
      </c>
      <c r="H547" s="1" t="s">
        <v>975</v>
      </c>
      <c r="I547" s="1" t="s">
        <v>3618</v>
      </c>
      <c r="J547" s="1" t="s">
        <v>976</v>
      </c>
      <c r="K547" s="1" t="s">
        <v>4718</v>
      </c>
      <c r="L547" s="5" t="s">
        <v>2603</v>
      </c>
      <c r="M547" s="5" t="s">
        <v>977</v>
      </c>
      <c r="N547" s="1" t="s">
        <v>6743</v>
      </c>
      <c r="O547" s="1" t="s">
        <v>2533</v>
      </c>
      <c r="P547" s="1" t="s">
        <v>2533</v>
      </c>
      <c r="Q547" s="1" t="s">
        <v>2533</v>
      </c>
      <c r="R547" s="18" t="s">
        <v>978</v>
      </c>
    </row>
    <row r="548" spans="1:18" ht="224" x14ac:dyDescent="0.2">
      <c r="A548" s="1" t="s">
        <v>3053</v>
      </c>
      <c r="B548" s="1" t="s">
        <v>350</v>
      </c>
      <c r="C548" s="5" t="s">
        <v>1069</v>
      </c>
      <c r="D548" s="1" t="s">
        <v>350</v>
      </c>
      <c r="E548" s="1" t="s">
        <v>351</v>
      </c>
      <c r="F548" s="5" t="s">
        <v>1216</v>
      </c>
      <c r="G548" s="9" t="s">
        <v>1217</v>
      </c>
      <c r="H548" s="1" t="s">
        <v>746</v>
      </c>
      <c r="I548" s="1" t="s">
        <v>3607</v>
      </c>
      <c r="J548" s="1" t="s">
        <v>1218</v>
      </c>
      <c r="K548" s="5" t="s">
        <v>4828</v>
      </c>
      <c r="L548" s="5" t="s">
        <v>4552</v>
      </c>
      <c r="M548" s="5" t="s">
        <v>1219</v>
      </c>
      <c r="N548" s="1" t="s">
        <v>6744</v>
      </c>
      <c r="O548" s="1" t="s">
        <v>6764</v>
      </c>
      <c r="P548" s="1" t="s">
        <v>2533</v>
      </c>
      <c r="Q548" s="15" t="s">
        <v>5020</v>
      </c>
      <c r="R548" s="1" t="s">
        <v>6424</v>
      </c>
    </row>
    <row r="549" spans="1:18" ht="336" x14ac:dyDescent="0.2">
      <c r="A549" s="1" t="s">
        <v>3053</v>
      </c>
      <c r="B549" s="1" t="s">
        <v>350</v>
      </c>
      <c r="C549" s="5" t="s">
        <v>1069</v>
      </c>
      <c r="D549" s="1" t="s">
        <v>350</v>
      </c>
      <c r="E549" s="5" t="s">
        <v>1069</v>
      </c>
      <c r="F549" s="5" t="s">
        <v>1216</v>
      </c>
      <c r="G549" s="9" t="s">
        <v>1230</v>
      </c>
      <c r="H549" s="1" t="s">
        <v>1231</v>
      </c>
      <c r="I549" s="1" t="s">
        <v>3669</v>
      </c>
      <c r="J549" s="1" t="s">
        <v>612</v>
      </c>
      <c r="K549" s="5" t="s">
        <v>5022</v>
      </c>
      <c r="L549" s="5" t="s">
        <v>4453</v>
      </c>
      <c r="M549" s="5" t="s">
        <v>5023</v>
      </c>
      <c r="N549" s="1" t="s">
        <v>6745</v>
      </c>
      <c r="O549" s="1" t="s">
        <v>2533</v>
      </c>
      <c r="P549" s="1" t="s">
        <v>2533</v>
      </c>
      <c r="Q549" s="1" t="s">
        <v>1232</v>
      </c>
      <c r="R549" s="1" t="s">
        <v>6425</v>
      </c>
    </row>
    <row r="550" spans="1:18" ht="409" x14ac:dyDescent="0.2">
      <c r="A550" s="1" t="s">
        <v>3053</v>
      </c>
      <c r="B550" s="1" t="s">
        <v>350</v>
      </c>
      <c r="C550" s="5" t="s">
        <v>1069</v>
      </c>
      <c r="D550" s="1" t="s">
        <v>350</v>
      </c>
      <c r="E550" s="5" t="s">
        <v>1069</v>
      </c>
      <c r="F550" s="5" t="s">
        <v>1216</v>
      </c>
      <c r="G550" s="9" t="s">
        <v>1233</v>
      </c>
      <c r="H550" s="1" t="s">
        <v>1231</v>
      </c>
      <c r="I550" s="1" t="s">
        <v>3607</v>
      </c>
      <c r="J550" s="1" t="s">
        <v>1234</v>
      </c>
      <c r="K550" s="5" t="s">
        <v>4829</v>
      </c>
      <c r="L550" s="5" t="s">
        <v>4453</v>
      </c>
      <c r="M550" s="5" t="s">
        <v>5024</v>
      </c>
      <c r="N550" s="1" t="s">
        <v>6746</v>
      </c>
      <c r="O550" s="1" t="s">
        <v>2533</v>
      </c>
      <c r="P550" s="1" t="s">
        <v>2533</v>
      </c>
      <c r="Q550" s="1" t="s">
        <v>1235</v>
      </c>
      <c r="R550" s="1" t="s">
        <v>6425</v>
      </c>
    </row>
    <row r="551" spans="1:18" ht="336" x14ac:dyDescent="0.2">
      <c r="A551" s="1" t="s">
        <v>3053</v>
      </c>
      <c r="B551" s="1" t="s">
        <v>350</v>
      </c>
      <c r="C551" s="1" t="s">
        <v>1082</v>
      </c>
      <c r="D551" s="1" t="s">
        <v>1082</v>
      </c>
      <c r="E551" s="1" t="s">
        <v>3182</v>
      </c>
      <c r="F551" s="1" t="s">
        <v>3183</v>
      </c>
      <c r="G551" s="1" t="s">
        <v>3184</v>
      </c>
      <c r="H551" s="1" t="s">
        <v>3185</v>
      </c>
      <c r="I551" s="1" t="s">
        <v>3556</v>
      </c>
      <c r="J551" s="1" t="s">
        <v>3099</v>
      </c>
      <c r="K551" s="1" t="s">
        <v>5118</v>
      </c>
      <c r="L551" s="1" t="s">
        <v>4583</v>
      </c>
      <c r="M551" s="1" t="s">
        <v>3186</v>
      </c>
      <c r="N551" s="1" t="s">
        <v>2533</v>
      </c>
      <c r="O551" s="1" t="s">
        <v>3187</v>
      </c>
      <c r="P551" s="1" t="s">
        <v>2533</v>
      </c>
      <c r="Q551" s="1" t="s">
        <v>2533</v>
      </c>
      <c r="R551" s="1" t="s">
        <v>5119</v>
      </c>
    </row>
    <row r="552" spans="1:18" ht="112" x14ac:dyDescent="0.2">
      <c r="A552" s="1" t="s">
        <v>3053</v>
      </c>
      <c r="B552" s="1" t="s">
        <v>350</v>
      </c>
      <c r="C552" s="1" t="s">
        <v>1082</v>
      </c>
      <c r="D552" s="1" t="s">
        <v>1082</v>
      </c>
      <c r="E552" s="1" t="s">
        <v>3178</v>
      </c>
      <c r="F552" s="4" t="s">
        <v>3179</v>
      </c>
      <c r="G552" s="1" t="s">
        <v>3180</v>
      </c>
      <c r="H552" s="1" t="s">
        <v>6573</v>
      </c>
      <c r="I552" s="1" t="s">
        <v>3556</v>
      </c>
      <c r="J552" s="1" t="s">
        <v>1154</v>
      </c>
      <c r="K552" s="1" t="s">
        <v>4874</v>
      </c>
      <c r="L552" s="5" t="s">
        <v>3181</v>
      </c>
      <c r="M552" s="1" t="s">
        <v>2533</v>
      </c>
      <c r="N552" s="1" t="s">
        <v>2533</v>
      </c>
      <c r="O552" s="1" t="s">
        <v>3177</v>
      </c>
      <c r="P552" s="1" t="s">
        <v>2533</v>
      </c>
      <c r="Q552" s="1" t="s">
        <v>2533</v>
      </c>
      <c r="R552" s="1" t="s">
        <v>6426</v>
      </c>
    </row>
    <row r="553" spans="1:18" ht="176" x14ac:dyDescent="0.2">
      <c r="A553" s="1" t="s">
        <v>3053</v>
      </c>
      <c r="B553" s="1" t="s">
        <v>350</v>
      </c>
      <c r="C553" s="1" t="s">
        <v>1082</v>
      </c>
      <c r="D553" s="1" t="s">
        <v>1082</v>
      </c>
      <c r="E553" s="1" t="s">
        <v>3172</v>
      </c>
      <c r="F553" s="4" t="s">
        <v>3173</v>
      </c>
      <c r="G553" s="1" t="s">
        <v>3174</v>
      </c>
      <c r="H553" s="1" t="s">
        <v>6573</v>
      </c>
      <c r="I553" s="16" t="str">
        <f>'[1]P1, P2, PLE, SC drops'!$R$128</f>
        <v>Wave 5: K_x000D_Wave 6: K</v>
      </c>
      <c r="J553" s="1" t="s">
        <v>1154</v>
      </c>
      <c r="K553" s="1" t="s">
        <v>3175</v>
      </c>
      <c r="L553" s="5" t="s">
        <v>3176</v>
      </c>
      <c r="M553" s="1" t="s">
        <v>2533</v>
      </c>
      <c r="N553" s="1" t="s">
        <v>2533</v>
      </c>
      <c r="O553" s="1" t="s">
        <v>3177</v>
      </c>
      <c r="P553" s="1" t="s">
        <v>2533</v>
      </c>
      <c r="Q553" s="1" t="s">
        <v>2533</v>
      </c>
      <c r="R553" s="1" t="s">
        <v>4957</v>
      </c>
    </row>
    <row r="554" spans="1:18" ht="80" x14ac:dyDescent="0.2">
      <c r="A554" s="1" t="s">
        <v>3053</v>
      </c>
      <c r="B554" s="1" t="s">
        <v>2003</v>
      </c>
      <c r="C554" s="1" t="s">
        <v>2307</v>
      </c>
      <c r="D554" s="1" t="s">
        <v>2308</v>
      </c>
      <c r="E554" s="1" t="s">
        <v>1039</v>
      </c>
      <c r="F554" s="1" t="s">
        <v>2309</v>
      </c>
      <c r="G554" s="1" t="s">
        <v>2310</v>
      </c>
      <c r="H554" s="1" t="s">
        <v>4675</v>
      </c>
      <c r="I554" s="1" t="s">
        <v>3559</v>
      </c>
      <c r="J554" s="1" t="s">
        <v>2028</v>
      </c>
      <c r="K554" s="1" t="s">
        <v>2311</v>
      </c>
      <c r="L554" s="5" t="s">
        <v>1964</v>
      </c>
      <c r="M554" s="1" t="s">
        <v>1965</v>
      </c>
      <c r="N554" s="1" t="s">
        <v>2533</v>
      </c>
      <c r="O554" s="1" t="s">
        <v>2533</v>
      </c>
      <c r="P554" s="1" t="s">
        <v>2533</v>
      </c>
      <c r="Q554" s="1" t="s">
        <v>2533</v>
      </c>
      <c r="R554" s="10" t="s">
        <v>2312</v>
      </c>
    </row>
    <row r="555" spans="1:18" ht="112" x14ac:dyDescent="0.2">
      <c r="A555" s="1" t="s">
        <v>3053</v>
      </c>
      <c r="B555" s="1" t="s">
        <v>350</v>
      </c>
      <c r="C555" s="1" t="s">
        <v>1082</v>
      </c>
      <c r="D555" s="1" t="s">
        <v>350</v>
      </c>
      <c r="E555" s="1" t="s">
        <v>4130</v>
      </c>
      <c r="F555" s="1" t="s">
        <v>2209</v>
      </c>
      <c r="G555" s="1" t="s">
        <v>2210</v>
      </c>
      <c r="H555" s="1" t="s">
        <v>4696</v>
      </c>
      <c r="I555" s="1" t="s">
        <v>3555</v>
      </c>
      <c r="J555" s="1" t="s">
        <v>1154</v>
      </c>
      <c r="K555" s="1" t="s">
        <v>2211</v>
      </c>
      <c r="L555" s="5" t="s">
        <v>2212</v>
      </c>
      <c r="M555" s="1" t="s">
        <v>2213</v>
      </c>
      <c r="N555" s="1" t="s">
        <v>2533</v>
      </c>
      <c r="O555" s="1" t="s">
        <v>2533</v>
      </c>
      <c r="P555" s="1" t="s">
        <v>2533</v>
      </c>
      <c r="Q555" s="1" t="s">
        <v>2533</v>
      </c>
      <c r="R555" s="10" t="s">
        <v>2208</v>
      </c>
    </row>
    <row r="556" spans="1:18" ht="112" x14ac:dyDescent="0.2">
      <c r="A556" s="1" t="s">
        <v>3053</v>
      </c>
      <c r="B556" s="1" t="s">
        <v>350</v>
      </c>
      <c r="C556" s="1" t="s">
        <v>1082</v>
      </c>
      <c r="D556" s="1" t="s">
        <v>350</v>
      </c>
      <c r="E556" s="1" t="s">
        <v>4130</v>
      </c>
      <c r="F556" s="1" t="s">
        <v>2200</v>
      </c>
      <c r="G556" s="1" t="s">
        <v>2201</v>
      </c>
      <c r="H556" s="1" t="s">
        <v>4696</v>
      </c>
      <c r="I556" s="1" t="s">
        <v>3555</v>
      </c>
      <c r="J556" s="1" t="s">
        <v>1154</v>
      </c>
      <c r="K556" s="1" t="s">
        <v>2202</v>
      </c>
      <c r="L556" s="5" t="s">
        <v>2212</v>
      </c>
      <c r="M556" s="1" t="s">
        <v>2203</v>
      </c>
      <c r="N556" s="1" t="s">
        <v>2533</v>
      </c>
      <c r="O556" s="1" t="s">
        <v>2533</v>
      </c>
      <c r="P556" s="1" t="s">
        <v>2533</v>
      </c>
      <c r="Q556" s="1" t="s">
        <v>2533</v>
      </c>
      <c r="R556" s="10" t="s">
        <v>2208</v>
      </c>
    </row>
    <row r="557" spans="1:18" ht="112" x14ac:dyDescent="0.2">
      <c r="A557" s="1" t="s">
        <v>3053</v>
      </c>
      <c r="B557" s="1" t="s">
        <v>350</v>
      </c>
      <c r="C557" s="1" t="s">
        <v>1082</v>
      </c>
      <c r="D557" s="1" t="s">
        <v>350</v>
      </c>
      <c r="E557" s="1" t="s">
        <v>4130</v>
      </c>
      <c r="F557" s="1" t="s">
        <v>2214</v>
      </c>
      <c r="G557" s="1" t="s">
        <v>2215</v>
      </c>
      <c r="H557" s="1" t="s">
        <v>4696</v>
      </c>
      <c r="I557" s="1" t="s">
        <v>3580</v>
      </c>
      <c r="J557" s="1" t="s">
        <v>1154</v>
      </c>
      <c r="K557" s="1" t="s">
        <v>2216</v>
      </c>
      <c r="L557" s="5" t="s">
        <v>4432</v>
      </c>
      <c r="M557" s="1" t="s">
        <v>2217</v>
      </c>
      <c r="N557" s="1" t="s">
        <v>2533</v>
      </c>
      <c r="O557" s="1" t="s">
        <v>2533</v>
      </c>
      <c r="P557" s="1" t="s">
        <v>2533</v>
      </c>
      <c r="Q557" s="1" t="s">
        <v>2533</v>
      </c>
      <c r="R557" s="1" t="s">
        <v>2218</v>
      </c>
    </row>
    <row r="558" spans="1:18" ht="112" x14ac:dyDescent="0.2">
      <c r="A558" s="1" t="s">
        <v>3053</v>
      </c>
      <c r="B558" s="1" t="s">
        <v>350</v>
      </c>
      <c r="C558" s="1" t="s">
        <v>1082</v>
      </c>
      <c r="D558" s="1" t="s">
        <v>350</v>
      </c>
      <c r="E558" s="1" t="s">
        <v>4130</v>
      </c>
      <c r="F558" s="1" t="s">
        <v>2204</v>
      </c>
      <c r="G558" s="1" t="s">
        <v>2205</v>
      </c>
      <c r="H558" s="1" t="s">
        <v>4696</v>
      </c>
      <c r="I558" s="1" t="s">
        <v>3580</v>
      </c>
      <c r="J558" s="1" t="s">
        <v>1154</v>
      </c>
      <c r="K558" s="1" t="s">
        <v>2206</v>
      </c>
      <c r="L558" s="5" t="s">
        <v>4432</v>
      </c>
      <c r="M558" s="1" t="s">
        <v>2207</v>
      </c>
      <c r="N558" s="1" t="s">
        <v>2533</v>
      </c>
      <c r="O558" s="1" t="s">
        <v>2533</v>
      </c>
      <c r="P558" s="1" t="s">
        <v>2533</v>
      </c>
      <c r="Q558" s="1" t="s">
        <v>2533</v>
      </c>
      <c r="R558" s="1" t="s">
        <v>2208</v>
      </c>
    </row>
    <row r="559" spans="1:18" ht="160" x14ac:dyDescent="0.2">
      <c r="A559" s="1" t="s">
        <v>3053</v>
      </c>
      <c r="B559" s="1" t="s">
        <v>350</v>
      </c>
      <c r="C559" s="1" t="s">
        <v>1082</v>
      </c>
      <c r="D559" s="1" t="s">
        <v>350</v>
      </c>
      <c r="E559" s="1" t="s">
        <v>4208</v>
      </c>
      <c r="F559" s="1" t="s">
        <v>4209</v>
      </c>
      <c r="G559" s="1" t="s">
        <v>4210</v>
      </c>
      <c r="H559" s="1" t="s">
        <v>4211</v>
      </c>
      <c r="I559" s="1" t="s">
        <v>3773</v>
      </c>
      <c r="J559" s="1" t="s">
        <v>2151</v>
      </c>
      <c r="K559" s="1" t="s">
        <v>4212</v>
      </c>
      <c r="L559" s="5" t="s">
        <v>4213</v>
      </c>
      <c r="M559" s="1" t="s">
        <v>4214</v>
      </c>
      <c r="N559" s="1" t="s">
        <v>2533</v>
      </c>
      <c r="O559" s="1" t="s">
        <v>4215</v>
      </c>
      <c r="P559" s="1" t="s">
        <v>4216</v>
      </c>
      <c r="Q559" s="1" t="s">
        <v>2533</v>
      </c>
      <c r="R559" s="1" t="s">
        <v>4217</v>
      </c>
    </row>
    <row r="560" spans="1:18" ht="192" x14ac:dyDescent="0.2">
      <c r="A560" s="1" t="s">
        <v>3053</v>
      </c>
      <c r="B560" s="1" t="s">
        <v>350</v>
      </c>
      <c r="C560" s="1" t="s">
        <v>1082</v>
      </c>
      <c r="D560" s="1" t="s">
        <v>751</v>
      </c>
      <c r="E560" s="1" t="s">
        <v>4130</v>
      </c>
      <c r="F560" s="1" t="s">
        <v>2407</v>
      </c>
      <c r="G560" s="1" t="s">
        <v>2408</v>
      </c>
      <c r="H560" s="1" t="s">
        <v>4701</v>
      </c>
      <c r="I560" s="1" t="s">
        <v>3555</v>
      </c>
      <c r="J560" s="1" t="s">
        <v>1154</v>
      </c>
      <c r="K560" s="1" t="s">
        <v>2409</v>
      </c>
      <c r="L560" s="5" t="s">
        <v>4437</v>
      </c>
      <c r="M560" s="1" t="s">
        <v>2410</v>
      </c>
      <c r="N560" s="1" t="s">
        <v>2533</v>
      </c>
      <c r="O560" s="1" t="s">
        <v>2533</v>
      </c>
      <c r="P560" s="1" t="s">
        <v>4945</v>
      </c>
      <c r="Q560" s="1" t="s">
        <v>2411</v>
      </c>
      <c r="R560" s="1" t="s">
        <v>4946</v>
      </c>
    </row>
    <row r="561" spans="1:18" ht="208" x14ac:dyDescent="0.2">
      <c r="A561" s="1" t="s">
        <v>3053</v>
      </c>
      <c r="B561" s="1" t="s">
        <v>350</v>
      </c>
      <c r="C561" s="5" t="s">
        <v>1082</v>
      </c>
      <c r="D561" s="1" t="s">
        <v>3345</v>
      </c>
      <c r="E561" s="5" t="s">
        <v>298</v>
      </c>
      <c r="F561" s="5" t="s">
        <v>1241</v>
      </c>
      <c r="G561" s="9" t="s">
        <v>1242</v>
      </c>
      <c r="H561" s="1" t="s">
        <v>4686</v>
      </c>
      <c r="I561" s="1" t="s">
        <v>3601</v>
      </c>
      <c r="J561" s="5" t="s">
        <v>24</v>
      </c>
      <c r="K561" s="1" t="s">
        <v>4830</v>
      </c>
      <c r="L561" s="5" t="s">
        <v>4485</v>
      </c>
      <c r="M561" s="1" t="s">
        <v>1243</v>
      </c>
      <c r="N561" s="1" t="s">
        <v>1244</v>
      </c>
      <c r="O561" s="1" t="s">
        <v>2533</v>
      </c>
      <c r="P561" s="1" t="s">
        <v>2533</v>
      </c>
      <c r="Q561" s="1" t="s">
        <v>1245</v>
      </c>
      <c r="R561" s="1" t="s">
        <v>1240</v>
      </c>
    </row>
    <row r="562" spans="1:18" ht="208" x14ac:dyDescent="0.2">
      <c r="A562" s="1" t="s">
        <v>3053</v>
      </c>
      <c r="B562" s="1" t="s">
        <v>350</v>
      </c>
      <c r="C562" s="5" t="s">
        <v>1082</v>
      </c>
      <c r="D562" s="1" t="s">
        <v>3345</v>
      </c>
      <c r="E562" s="5" t="s">
        <v>298</v>
      </c>
      <c r="F562" s="5" t="s">
        <v>1236</v>
      </c>
      <c r="G562" s="5" t="s">
        <v>1237</v>
      </c>
      <c r="H562" s="1" t="s">
        <v>4686</v>
      </c>
      <c r="I562" s="1" t="s">
        <v>3601</v>
      </c>
      <c r="J562" s="5" t="s">
        <v>24</v>
      </c>
      <c r="K562" s="1" t="s">
        <v>4742</v>
      </c>
      <c r="L562" s="5" t="s">
        <v>4483</v>
      </c>
      <c r="M562" s="1" t="s">
        <v>1238</v>
      </c>
      <c r="N562" s="1" t="s">
        <v>2533</v>
      </c>
      <c r="O562" s="1" t="s">
        <v>2533</v>
      </c>
      <c r="P562" s="1" t="s">
        <v>2533</v>
      </c>
      <c r="Q562" s="1" t="s">
        <v>1239</v>
      </c>
      <c r="R562" s="1" t="s">
        <v>1240</v>
      </c>
    </row>
    <row r="563" spans="1:18" ht="160" x14ac:dyDescent="0.2">
      <c r="A563" s="1" t="s">
        <v>3053</v>
      </c>
      <c r="B563" s="1" t="s">
        <v>2003</v>
      </c>
      <c r="C563" s="1" t="s">
        <v>1161</v>
      </c>
      <c r="D563" s="1" t="s">
        <v>2066</v>
      </c>
      <c r="E563" s="1" t="s">
        <v>1908</v>
      </c>
      <c r="F563" s="1" t="s">
        <v>6460</v>
      </c>
      <c r="G563" s="1" t="s">
        <v>2075</v>
      </c>
      <c r="H563" s="1" t="s">
        <v>4693</v>
      </c>
      <c r="I563" s="1" t="s">
        <v>3559</v>
      </c>
      <c r="J563" s="1" t="s">
        <v>2076</v>
      </c>
      <c r="K563" s="1" t="s">
        <v>5088</v>
      </c>
      <c r="L563" s="5" t="s">
        <v>2264</v>
      </c>
      <c r="M563" s="1" t="s">
        <v>2077</v>
      </c>
      <c r="N563" s="1" t="s">
        <v>5089</v>
      </c>
      <c r="O563" s="1" t="s">
        <v>2533</v>
      </c>
      <c r="P563" s="1" t="s">
        <v>2533</v>
      </c>
      <c r="Q563" s="1" t="s">
        <v>2533</v>
      </c>
      <c r="R563" s="1" t="s">
        <v>2078</v>
      </c>
    </row>
    <row r="564" spans="1:18" ht="192" x14ac:dyDescent="0.2">
      <c r="A564" s="1" t="s">
        <v>3053</v>
      </c>
      <c r="B564" s="1" t="s">
        <v>350</v>
      </c>
      <c r="C564" s="5" t="s">
        <v>1192</v>
      </c>
      <c r="D564" s="1" t="s">
        <v>350</v>
      </c>
      <c r="E564" s="5" t="s">
        <v>1193</v>
      </c>
      <c r="F564" s="5" t="s">
        <v>1194</v>
      </c>
      <c r="G564" s="9" t="s">
        <v>1224</v>
      </c>
      <c r="H564" s="1" t="s">
        <v>1185</v>
      </c>
      <c r="I564" s="1" t="s">
        <v>3610</v>
      </c>
      <c r="J564" s="1" t="s">
        <v>1195</v>
      </c>
      <c r="K564" s="5" t="s">
        <v>4741</v>
      </c>
      <c r="L564" s="5" t="s">
        <v>4454</v>
      </c>
      <c r="M564" s="1" t="s">
        <v>5021</v>
      </c>
      <c r="N564" s="1" t="s">
        <v>6747</v>
      </c>
      <c r="O564" s="1" t="s">
        <v>1196</v>
      </c>
      <c r="P564" s="1" t="s">
        <v>1197</v>
      </c>
      <c r="Q564" s="1" t="s">
        <v>1225</v>
      </c>
      <c r="R564" s="1" t="s">
        <v>4340</v>
      </c>
    </row>
    <row r="565" spans="1:18" ht="128" x14ac:dyDescent="0.2">
      <c r="A565" s="1" t="s">
        <v>3053</v>
      </c>
      <c r="B565" s="1" t="s">
        <v>350</v>
      </c>
      <c r="C565" s="5" t="s">
        <v>1069</v>
      </c>
      <c r="D565" s="1" t="s">
        <v>708</v>
      </c>
      <c r="E565" s="1" t="s">
        <v>350</v>
      </c>
      <c r="F565" s="5" t="s">
        <v>1138</v>
      </c>
      <c r="G565" s="1" t="s">
        <v>1156</v>
      </c>
      <c r="H565" s="1" t="s">
        <v>6588</v>
      </c>
      <c r="I565" s="1" t="s">
        <v>3560</v>
      </c>
      <c r="J565" s="1" t="s">
        <v>717</v>
      </c>
      <c r="K565" s="5" t="s">
        <v>1158</v>
      </c>
      <c r="L565" s="5" t="s">
        <v>4592</v>
      </c>
      <c r="M565" s="5" t="s">
        <v>1159</v>
      </c>
      <c r="N565" s="1" t="s">
        <v>2533</v>
      </c>
      <c r="O565" s="1" t="s">
        <v>1160</v>
      </c>
      <c r="P565" s="1" t="s">
        <v>2533</v>
      </c>
      <c r="Q565" s="10" t="s">
        <v>1157</v>
      </c>
      <c r="R565" s="10" t="s">
        <v>6417</v>
      </c>
    </row>
    <row r="566" spans="1:18" ht="192" x14ac:dyDescent="0.2">
      <c r="A566" s="1" t="s">
        <v>3053</v>
      </c>
      <c r="B566" s="1" t="s">
        <v>350</v>
      </c>
      <c r="C566" s="5" t="s">
        <v>1069</v>
      </c>
      <c r="D566" s="1" t="s">
        <v>350</v>
      </c>
      <c r="E566" s="1" t="s">
        <v>2223</v>
      </c>
      <c r="F566" s="1" t="s">
        <v>2223</v>
      </c>
      <c r="G566" s="1" t="s">
        <v>2224</v>
      </c>
      <c r="H566" s="1" t="s">
        <v>6469</v>
      </c>
      <c r="I566" s="1" t="s">
        <v>1153</v>
      </c>
      <c r="J566" s="1" t="s">
        <v>1154</v>
      </c>
      <c r="K566" s="1" t="s">
        <v>5099</v>
      </c>
      <c r="L566" s="5" t="s">
        <v>4423</v>
      </c>
      <c r="M566" s="1" t="s">
        <v>2225</v>
      </c>
      <c r="N566" s="1" t="s">
        <v>2533</v>
      </c>
      <c r="O566" s="1" t="s">
        <v>6765</v>
      </c>
      <c r="P566" s="1" t="s">
        <v>2533</v>
      </c>
      <c r="Q566" s="1" t="s">
        <v>2226</v>
      </c>
      <c r="R566" s="10" t="s">
        <v>2227</v>
      </c>
    </row>
    <row r="567" spans="1:18" ht="160" x14ac:dyDescent="0.2">
      <c r="A567" s="1" t="s">
        <v>3053</v>
      </c>
      <c r="B567" s="1" t="s">
        <v>350</v>
      </c>
      <c r="C567" s="5" t="s">
        <v>1069</v>
      </c>
      <c r="D567" s="1" t="s">
        <v>350</v>
      </c>
      <c r="E567" s="1" t="s">
        <v>1908</v>
      </c>
      <c r="F567" s="1" t="s">
        <v>6557</v>
      </c>
      <c r="G567" s="1" t="s">
        <v>2215</v>
      </c>
      <c r="H567" s="1" t="s">
        <v>2219</v>
      </c>
      <c r="I567" s="6" t="s">
        <v>3555</v>
      </c>
      <c r="J567" s="1" t="s">
        <v>1154</v>
      </c>
      <c r="K567" s="1" t="s">
        <v>2220</v>
      </c>
      <c r="L567" s="5" t="s">
        <v>4404</v>
      </c>
      <c r="M567" s="1" t="s">
        <v>2221</v>
      </c>
      <c r="N567" s="1" t="s">
        <v>2533</v>
      </c>
      <c r="O567" s="1" t="s">
        <v>2533</v>
      </c>
      <c r="P567" s="1" t="s">
        <v>2222</v>
      </c>
      <c r="Q567" s="1" t="s">
        <v>6376</v>
      </c>
      <c r="R567" s="10" t="s">
        <v>5098</v>
      </c>
    </row>
    <row r="568" spans="1:18" ht="128" x14ac:dyDescent="0.2">
      <c r="A568" s="1" t="s">
        <v>3053</v>
      </c>
      <c r="B568" s="1" t="s">
        <v>350</v>
      </c>
      <c r="C568" s="5" t="s">
        <v>1069</v>
      </c>
      <c r="D568" s="1" t="s">
        <v>350</v>
      </c>
      <c r="E568" s="1" t="s">
        <v>1226</v>
      </c>
      <c r="F568" s="1" t="s">
        <v>2196</v>
      </c>
      <c r="G568" s="1" t="s">
        <v>2197</v>
      </c>
      <c r="H568" s="1" t="s">
        <v>4695</v>
      </c>
      <c r="I568" s="1" t="s">
        <v>3580</v>
      </c>
      <c r="J568" s="1" t="s">
        <v>1985</v>
      </c>
      <c r="K568" s="1" t="s">
        <v>2198</v>
      </c>
      <c r="L568" s="5" t="s">
        <v>4395</v>
      </c>
      <c r="M568" s="1" t="s">
        <v>2199</v>
      </c>
      <c r="N568" s="1" t="s">
        <v>6767</v>
      </c>
      <c r="O568" s="1" t="s">
        <v>6766</v>
      </c>
      <c r="P568" s="1" t="s">
        <v>2533</v>
      </c>
      <c r="Q568" s="1" t="s">
        <v>2533</v>
      </c>
      <c r="R568" s="10" t="s">
        <v>4940</v>
      </c>
    </row>
    <row r="569" spans="1:18" ht="192" x14ac:dyDescent="0.2">
      <c r="A569" s="1" t="s">
        <v>3053</v>
      </c>
      <c r="B569" s="1" t="s">
        <v>350</v>
      </c>
      <c r="C569" s="5" t="s">
        <v>1069</v>
      </c>
      <c r="D569" s="1" t="s">
        <v>350</v>
      </c>
      <c r="E569" s="8" t="s">
        <v>1226</v>
      </c>
      <c r="F569" s="8" t="s">
        <v>1227</v>
      </c>
      <c r="G569" s="1" t="s">
        <v>1228</v>
      </c>
      <c r="H569" s="1" t="s">
        <v>4675</v>
      </c>
      <c r="I569" s="1" t="s">
        <v>198</v>
      </c>
      <c r="J569" s="1" t="s">
        <v>74</v>
      </c>
      <c r="K569" s="1" t="s">
        <v>4931</v>
      </c>
      <c r="L569" s="1" t="s">
        <v>4612</v>
      </c>
      <c r="M569" s="1" t="s">
        <v>4740</v>
      </c>
      <c r="N569" s="1" t="s">
        <v>2533</v>
      </c>
      <c r="O569" s="1" t="s">
        <v>2533</v>
      </c>
      <c r="P569" s="1" t="s">
        <v>2533</v>
      </c>
      <c r="Q569" s="1" t="s">
        <v>2533</v>
      </c>
      <c r="R569" s="1" t="s">
        <v>1229</v>
      </c>
    </row>
    <row r="570" spans="1:18" ht="176" x14ac:dyDescent="0.2">
      <c r="A570" s="1" t="s">
        <v>3053</v>
      </c>
      <c r="B570" s="1" t="s">
        <v>350</v>
      </c>
      <c r="C570" s="5" t="s">
        <v>1069</v>
      </c>
      <c r="D570" s="1" t="s">
        <v>3345</v>
      </c>
      <c r="E570" s="1" t="s">
        <v>2501</v>
      </c>
      <c r="F570" s="1" t="s">
        <v>6461</v>
      </c>
      <c r="G570" s="1" t="s">
        <v>2502</v>
      </c>
      <c r="H570" s="1" t="s">
        <v>2601</v>
      </c>
      <c r="I570" s="1" t="s">
        <v>1153</v>
      </c>
      <c r="J570" s="1" t="s">
        <v>2151</v>
      </c>
      <c r="K570" s="1" t="s">
        <v>2503</v>
      </c>
      <c r="L570" s="5" t="s">
        <v>4443</v>
      </c>
      <c r="M570" s="1" t="s">
        <v>2504</v>
      </c>
      <c r="N570" s="1" t="s">
        <v>2533</v>
      </c>
      <c r="O570" s="1" t="s">
        <v>2533</v>
      </c>
      <c r="P570" s="1" t="s">
        <v>2533</v>
      </c>
      <c r="Q570" s="1" t="s">
        <v>2533</v>
      </c>
      <c r="R570" s="1" t="s">
        <v>4952</v>
      </c>
    </row>
    <row r="571" spans="1:18" ht="144" x14ac:dyDescent="0.2">
      <c r="A571" s="1" t="s">
        <v>3053</v>
      </c>
      <c r="B571" s="1" t="s">
        <v>350</v>
      </c>
      <c r="C571" s="1" t="s">
        <v>1161</v>
      </c>
      <c r="D571" s="1" t="s">
        <v>350</v>
      </c>
      <c r="E571" s="1" t="s">
        <v>1176</v>
      </c>
      <c r="F571" s="5" t="s">
        <v>1177</v>
      </c>
      <c r="G571" s="1" t="s">
        <v>1178</v>
      </c>
      <c r="H571" s="1" t="s">
        <v>887</v>
      </c>
      <c r="I571" s="1" t="s">
        <v>3611</v>
      </c>
      <c r="J571" s="1" t="s">
        <v>1179</v>
      </c>
      <c r="K571" s="1" t="s">
        <v>4827</v>
      </c>
      <c r="L571" s="5" t="s">
        <v>4464</v>
      </c>
      <c r="M571" s="1" t="s">
        <v>1180</v>
      </c>
      <c r="N571" s="1" t="s">
        <v>6519</v>
      </c>
      <c r="O571" s="1" t="s">
        <v>2533</v>
      </c>
      <c r="P571" s="1" t="s">
        <v>2533</v>
      </c>
      <c r="Q571" s="1" t="s">
        <v>5017</v>
      </c>
      <c r="R571" s="1" t="s">
        <v>1181</v>
      </c>
    </row>
    <row r="572" spans="1:18" ht="160" x14ac:dyDescent="0.2">
      <c r="A572" s="1" t="s">
        <v>3053</v>
      </c>
      <c r="B572" s="1" t="s">
        <v>350</v>
      </c>
      <c r="C572" s="1" t="s">
        <v>1161</v>
      </c>
      <c r="D572" s="1" t="s">
        <v>350</v>
      </c>
      <c r="E572" s="1" t="s">
        <v>1161</v>
      </c>
      <c r="F572" s="5" t="s">
        <v>1162</v>
      </c>
      <c r="G572" s="5" t="s">
        <v>1163</v>
      </c>
      <c r="H572" s="1" t="s">
        <v>887</v>
      </c>
      <c r="I572" s="1" t="s">
        <v>3560</v>
      </c>
      <c r="J572" s="1" t="s">
        <v>1164</v>
      </c>
      <c r="K572" s="5" t="s">
        <v>1165</v>
      </c>
      <c r="L572" s="5" t="s">
        <v>4551</v>
      </c>
      <c r="M572" s="5" t="s">
        <v>1166</v>
      </c>
      <c r="N572" s="1" t="s">
        <v>6748</v>
      </c>
      <c r="O572" s="1" t="s">
        <v>1167</v>
      </c>
      <c r="P572" s="1" t="s">
        <v>1168</v>
      </c>
      <c r="Q572" s="1" t="s">
        <v>6749</v>
      </c>
      <c r="R572" s="1" t="s">
        <v>1169</v>
      </c>
    </row>
    <row r="573" spans="1:18" ht="176" x14ac:dyDescent="0.2">
      <c r="A573" s="1" t="s">
        <v>3053</v>
      </c>
      <c r="B573" s="1" t="s">
        <v>350</v>
      </c>
      <c r="C573" s="1" t="s">
        <v>1161</v>
      </c>
      <c r="D573" s="1" t="s">
        <v>350</v>
      </c>
      <c r="E573" s="1" t="s">
        <v>1161</v>
      </c>
      <c r="F573" s="1" t="s">
        <v>1170</v>
      </c>
      <c r="G573" s="1" t="s">
        <v>1171</v>
      </c>
      <c r="H573" s="1" t="s">
        <v>887</v>
      </c>
      <c r="I573" s="1" t="s">
        <v>1172</v>
      </c>
      <c r="J573" s="1" t="s">
        <v>1173</v>
      </c>
      <c r="K573" s="1" t="s">
        <v>4826</v>
      </c>
      <c r="L573" s="5" t="s">
        <v>4665</v>
      </c>
      <c r="M573" s="1" t="s">
        <v>1174</v>
      </c>
      <c r="N573" s="1" t="s">
        <v>2533</v>
      </c>
      <c r="O573" s="1" t="s">
        <v>1175</v>
      </c>
      <c r="P573" s="1" t="s">
        <v>1168</v>
      </c>
      <c r="Q573" s="1" t="s">
        <v>5016</v>
      </c>
      <c r="R573" s="1" t="s">
        <v>1169</v>
      </c>
    </row>
    <row r="574" spans="1:18" ht="208" x14ac:dyDescent="0.2">
      <c r="A574" s="1" t="s">
        <v>3053</v>
      </c>
      <c r="B574" s="1" t="s">
        <v>350</v>
      </c>
      <c r="C574" s="5" t="s">
        <v>1151</v>
      </c>
      <c r="D574" s="1" t="s">
        <v>350</v>
      </c>
      <c r="E574" s="5" t="s">
        <v>1209</v>
      </c>
      <c r="F574" s="5" t="s">
        <v>1210</v>
      </c>
      <c r="G574" s="1" t="s">
        <v>1211</v>
      </c>
      <c r="H574" s="1" t="s">
        <v>187</v>
      </c>
      <c r="I574" s="1" t="s">
        <v>3612</v>
      </c>
      <c r="J574" s="1" t="s">
        <v>1212</v>
      </c>
      <c r="K574" s="1" t="s">
        <v>4738</v>
      </c>
      <c r="L574" s="5" t="s">
        <v>4450</v>
      </c>
      <c r="M574" s="1" t="s">
        <v>1213</v>
      </c>
      <c r="N574" s="1" t="s">
        <v>6520</v>
      </c>
      <c r="O574" s="1" t="s">
        <v>1214</v>
      </c>
      <c r="P574" s="1" t="s">
        <v>2533</v>
      </c>
      <c r="Q574" s="1" t="s">
        <v>1215</v>
      </c>
      <c r="R574" s="1" t="s">
        <v>6454</v>
      </c>
    </row>
    <row r="575" spans="1:18" ht="409" x14ac:dyDescent="0.2">
      <c r="A575" s="1" t="s">
        <v>3053</v>
      </c>
      <c r="B575" s="1" t="s">
        <v>350</v>
      </c>
      <c r="C575" s="1" t="s">
        <v>1151</v>
      </c>
      <c r="D575" s="1" t="s">
        <v>350</v>
      </c>
      <c r="E575" s="1" t="s">
        <v>1198</v>
      </c>
      <c r="F575" s="1" t="s">
        <v>1199</v>
      </c>
      <c r="G575" s="1" t="s">
        <v>1200</v>
      </c>
      <c r="H575" s="1" t="s">
        <v>6577</v>
      </c>
      <c r="I575" s="1" t="s">
        <v>3670</v>
      </c>
      <c r="J575" s="1" t="s">
        <v>1201</v>
      </c>
      <c r="K575" s="1" t="s">
        <v>4914</v>
      </c>
      <c r="L575" s="5" t="s">
        <v>4494</v>
      </c>
      <c r="M575" s="13" t="s">
        <v>5018</v>
      </c>
      <c r="N575" s="1" t="s">
        <v>6750</v>
      </c>
      <c r="O575" s="1" t="s">
        <v>1202</v>
      </c>
      <c r="P575" s="1" t="s">
        <v>1203</v>
      </c>
      <c r="Q575" s="1" t="s">
        <v>1204</v>
      </c>
      <c r="R575" s="1" t="s">
        <v>1205</v>
      </c>
    </row>
    <row r="576" spans="1:18" ht="336" x14ac:dyDescent="0.2">
      <c r="A576" s="1" t="s">
        <v>3053</v>
      </c>
      <c r="B576" s="1" t="s">
        <v>350</v>
      </c>
      <c r="C576" s="1" t="s">
        <v>1151</v>
      </c>
      <c r="D576" s="1" t="s">
        <v>350</v>
      </c>
      <c r="E576" s="1" t="s">
        <v>1198</v>
      </c>
      <c r="F576" s="1" t="s">
        <v>1199</v>
      </c>
      <c r="G576" s="1" t="s">
        <v>1206</v>
      </c>
      <c r="H576" s="1" t="s">
        <v>454</v>
      </c>
      <c r="I576" s="1" t="s">
        <v>3612</v>
      </c>
      <c r="J576" s="1" t="s">
        <v>1207</v>
      </c>
      <c r="K576" s="1" t="s">
        <v>4915</v>
      </c>
      <c r="L576" s="5" t="s">
        <v>4445</v>
      </c>
      <c r="M576" s="13" t="s">
        <v>5019</v>
      </c>
      <c r="N576" s="1" t="s">
        <v>6751</v>
      </c>
      <c r="O576" s="1" t="s">
        <v>2533</v>
      </c>
      <c r="P576" s="1" t="s">
        <v>2533</v>
      </c>
      <c r="Q576" s="1" t="s">
        <v>1208</v>
      </c>
      <c r="R576" s="1" t="s">
        <v>1205</v>
      </c>
    </row>
    <row r="577" spans="1:18" ht="192" x14ac:dyDescent="0.2">
      <c r="A577" s="1" t="s">
        <v>3053</v>
      </c>
      <c r="B577" s="1" t="s">
        <v>350</v>
      </c>
      <c r="C577" s="1" t="s">
        <v>1151</v>
      </c>
      <c r="D577" s="1" t="s">
        <v>350</v>
      </c>
      <c r="E577" s="1" t="s">
        <v>1182</v>
      </c>
      <c r="F577" s="1" t="s">
        <v>1183</v>
      </c>
      <c r="G577" s="1" t="s">
        <v>1184</v>
      </c>
      <c r="H577" s="1" t="s">
        <v>1185</v>
      </c>
      <c r="I577" s="1" t="s">
        <v>3560</v>
      </c>
      <c r="J577" s="1" t="s">
        <v>1186</v>
      </c>
      <c r="K577" s="1" t="s">
        <v>4930</v>
      </c>
      <c r="L577" s="5" t="s">
        <v>4490</v>
      </c>
      <c r="M577" s="1" t="s">
        <v>1187</v>
      </c>
      <c r="N577" s="1" t="s">
        <v>6752</v>
      </c>
      <c r="O577" s="1" t="s">
        <v>1188</v>
      </c>
      <c r="P577" s="1" t="s">
        <v>1189</v>
      </c>
      <c r="Q577" s="1" t="s">
        <v>1190</v>
      </c>
      <c r="R577" s="1" t="s">
        <v>1191</v>
      </c>
    </row>
    <row r="578" spans="1:18" ht="160" x14ac:dyDescent="0.2">
      <c r="A578" s="1" t="s">
        <v>3053</v>
      </c>
      <c r="B578" s="1" t="s">
        <v>350</v>
      </c>
      <c r="C578" s="1" t="s">
        <v>1151</v>
      </c>
      <c r="D578" s="1" t="s">
        <v>350</v>
      </c>
      <c r="E578" s="1" t="s">
        <v>1182</v>
      </c>
      <c r="F578" s="5" t="s">
        <v>1183</v>
      </c>
      <c r="G578" s="9" t="s">
        <v>1220</v>
      </c>
      <c r="H578" s="1" t="s">
        <v>1185</v>
      </c>
      <c r="I578" s="1" t="s">
        <v>3560</v>
      </c>
      <c r="J578" s="1" t="s">
        <v>1221</v>
      </c>
      <c r="K578" s="5" t="s">
        <v>4739</v>
      </c>
      <c r="L578" s="5" t="s">
        <v>4462</v>
      </c>
      <c r="M578" s="1" t="s">
        <v>1222</v>
      </c>
      <c r="N578" s="1" t="s">
        <v>6520</v>
      </c>
      <c r="O578" s="1" t="s">
        <v>2533</v>
      </c>
      <c r="P578" s="1" t="s">
        <v>2533</v>
      </c>
      <c r="Q578" s="1" t="s">
        <v>1223</v>
      </c>
      <c r="R578" s="1" t="s">
        <v>6427</v>
      </c>
    </row>
    <row r="579" spans="1:18" ht="208" x14ac:dyDescent="0.2">
      <c r="A579" s="1" t="s">
        <v>3053</v>
      </c>
      <c r="B579" s="1" t="s">
        <v>350</v>
      </c>
      <c r="C579" s="1" t="s">
        <v>1151</v>
      </c>
      <c r="D579" s="1" t="s">
        <v>350</v>
      </c>
      <c r="E579" s="1" t="s">
        <v>4130</v>
      </c>
      <c r="F579" s="1" t="s">
        <v>3163</v>
      </c>
      <c r="G579" s="1" t="s">
        <v>1152</v>
      </c>
      <c r="H579" s="1" t="s">
        <v>4685</v>
      </c>
      <c r="I579" s="1" t="s">
        <v>3555</v>
      </c>
      <c r="J579" s="1" t="s">
        <v>1154</v>
      </c>
      <c r="K579" s="1" t="s">
        <v>3582</v>
      </c>
      <c r="L579" s="5" t="s">
        <v>3581</v>
      </c>
      <c r="M579" s="1" t="s">
        <v>3168</v>
      </c>
      <c r="N579" s="1" t="s">
        <v>2533</v>
      </c>
      <c r="O579" s="1" t="s">
        <v>2533</v>
      </c>
      <c r="P579" s="1" t="s">
        <v>2533</v>
      </c>
      <c r="Q579" s="1" t="s">
        <v>2533</v>
      </c>
      <c r="R579" s="1" t="s">
        <v>1155</v>
      </c>
    </row>
    <row r="580" spans="1:18" ht="272" x14ac:dyDescent="0.2">
      <c r="A580" s="1" t="s">
        <v>3053</v>
      </c>
      <c r="B580" s="1" t="s">
        <v>350</v>
      </c>
      <c r="C580" s="1" t="s">
        <v>1151</v>
      </c>
      <c r="D580" s="1" t="s">
        <v>1151</v>
      </c>
      <c r="E580" s="1" t="s">
        <v>3162</v>
      </c>
      <c r="F580" s="1" t="s">
        <v>3163</v>
      </c>
      <c r="G580" s="1" t="s">
        <v>3164</v>
      </c>
      <c r="H580" s="1" t="s">
        <v>3165</v>
      </c>
      <c r="I580" s="1" t="s">
        <v>3556</v>
      </c>
      <c r="J580" s="1" t="s">
        <v>1154</v>
      </c>
      <c r="K580" s="1" t="s">
        <v>3166</v>
      </c>
      <c r="L580" s="5" t="s">
        <v>3167</v>
      </c>
      <c r="M580" s="1" t="s">
        <v>3168</v>
      </c>
      <c r="N580" s="1" t="s">
        <v>2533</v>
      </c>
      <c r="O580" s="1" t="s">
        <v>6357</v>
      </c>
      <c r="P580" s="1" t="s">
        <v>3169</v>
      </c>
      <c r="Q580" s="1" t="s">
        <v>3170</v>
      </c>
      <c r="R580" s="1" t="s">
        <v>3171</v>
      </c>
    </row>
    <row r="581" spans="1:18" ht="409" x14ac:dyDescent="0.2">
      <c r="A581" s="1" t="s">
        <v>6318</v>
      </c>
      <c r="B581" s="1" t="s">
        <v>521</v>
      </c>
      <c r="C581" s="1" t="s">
        <v>522</v>
      </c>
      <c r="D581" s="1" t="s">
        <v>3715</v>
      </c>
      <c r="E581" s="1" t="s">
        <v>523</v>
      </c>
      <c r="F581" s="5" t="s">
        <v>1252</v>
      </c>
      <c r="G581" s="1" t="s">
        <v>1253</v>
      </c>
      <c r="H581" s="1" t="s">
        <v>524</v>
      </c>
      <c r="I581" s="1" t="s">
        <v>3663</v>
      </c>
      <c r="J581" s="1" t="s">
        <v>525</v>
      </c>
      <c r="K581" s="5" t="s">
        <v>4745</v>
      </c>
      <c r="L581" s="5" t="s">
        <v>4746</v>
      </c>
      <c r="M581" s="1" t="s">
        <v>1254</v>
      </c>
      <c r="N581" s="1" t="s">
        <v>6883</v>
      </c>
      <c r="O581" s="1" t="s">
        <v>2533</v>
      </c>
      <c r="P581" s="1" t="s">
        <v>2533</v>
      </c>
      <c r="Q581" s="1" t="s">
        <v>5026</v>
      </c>
      <c r="R581" s="1" t="s">
        <v>1255</v>
      </c>
    </row>
    <row r="582" spans="1:18" ht="288" x14ac:dyDescent="0.2">
      <c r="A582" s="1" t="s">
        <v>3202</v>
      </c>
      <c r="B582" s="1" t="s">
        <v>470</v>
      </c>
      <c r="C582" s="1" t="s">
        <v>3211</v>
      </c>
      <c r="D582" s="1" t="s">
        <v>3212</v>
      </c>
      <c r="E582" s="1" t="s">
        <v>3213</v>
      </c>
      <c r="F582" s="4" t="s">
        <v>3227</v>
      </c>
      <c r="G582" s="1" t="s">
        <v>3228</v>
      </c>
      <c r="H582" s="1" t="s">
        <v>2601</v>
      </c>
      <c r="I582" s="1" t="s">
        <v>3558</v>
      </c>
      <c r="J582" s="1" t="s">
        <v>3217</v>
      </c>
      <c r="K582" s="1" t="s">
        <v>3229</v>
      </c>
      <c r="L582" s="5" t="s">
        <v>4394</v>
      </c>
      <c r="M582" s="1" t="s">
        <v>2533</v>
      </c>
      <c r="N582" s="1" t="s">
        <v>2533</v>
      </c>
      <c r="O582" s="1" t="s">
        <v>2533</v>
      </c>
      <c r="P582" s="1" t="s">
        <v>2533</v>
      </c>
      <c r="Q582" s="1" t="s">
        <v>2533</v>
      </c>
      <c r="R582" s="1" t="s">
        <v>6428</v>
      </c>
    </row>
    <row r="583" spans="1:18" ht="304" x14ac:dyDescent="0.2">
      <c r="A583" s="1" t="s">
        <v>3202</v>
      </c>
      <c r="B583" s="1" t="s">
        <v>470</v>
      </c>
      <c r="C583" s="1" t="s">
        <v>3211</v>
      </c>
      <c r="D583" s="1" t="s">
        <v>3212</v>
      </c>
      <c r="E583" s="1" t="s">
        <v>3213</v>
      </c>
      <c r="F583" s="1" t="s">
        <v>3214</v>
      </c>
      <c r="G583" s="1" t="s">
        <v>3215</v>
      </c>
      <c r="H583" s="1" t="s">
        <v>3216</v>
      </c>
      <c r="I583" s="1" t="s">
        <v>3558</v>
      </c>
      <c r="J583" s="1" t="s">
        <v>3217</v>
      </c>
      <c r="K583" s="1" t="s">
        <v>3218</v>
      </c>
      <c r="L583" s="5" t="s">
        <v>3219</v>
      </c>
      <c r="M583" s="1" t="s">
        <v>2533</v>
      </c>
      <c r="N583" s="1" t="s">
        <v>2533</v>
      </c>
      <c r="O583" s="1" t="s">
        <v>5076</v>
      </c>
      <c r="P583" s="1" t="s">
        <v>2533</v>
      </c>
      <c r="Q583" s="1" t="s">
        <v>2533</v>
      </c>
      <c r="R583" s="1" t="s">
        <v>3220</v>
      </c>
    </row>
    <row r="584" spans="1:18" ht="176" x14ac:dyDescent="0.2">
      <c r="A584" s="1" t="s">
        <v>3202</v>
      </c>
      <c r="B584" s="1" t="s">
        <v>470</v>
      </c>
      <c r="C584" s="1" t="s">
        <v>3211</v>
      </c>
      <c r="D584" s="1" t="s">
        <v>3221</v>
      </c>
      <c r="E584" s="1" t="s">
        <v>3222</v>
      </c>
      <c r="F584" s="4" t="s">
        <v>3223</v>
      </c>
      <c r="G584" s="1" t="s">
        <v>3224</v>
      </c>
      <c r="H584" s="1" t="s">
        <v>3225</v>
      </c>
      <c r="I584" s="6" t="s">
        <v>3558</v>
      </c>
      <c r="J584" s="1" t="s">
        <v>3217</v>
      </c>
      <c r="K584" s="1" t="s">
        <v>4875</v>
      </c>
      <c r="L584" s="5" t="s">
        <v>4388</v>
      </c>
      <c r="M584" s="1" t="s">
        <v>2533</v>
      </c>
      <c r="N584" s="1" t="s">
        <v>2533</v>
      </c>
      <c r="O584" s="1" t="s">
        <v>6884</v>
      </c>
      <c r="P584" s="1" t="s">
        <v>2533</v>
      </c>
      <c r="Q584" s="1" t="s">
        <v>2533</v>
      </c>
      <c r="R584" s="1" t="s">
        <v>3226</v>
      </c>
    </row>
    <row r="585" spans="1:18" ht="144" x14ac:dyDescent="0.2">
      <c r="A585" s="1" t="s">
        <v>3202</v>
      </c>
      <c r="B585" s="1" t="s">
        <v>470</v>
      </c>
      <c r="C585" s="1" t="s">
        <v>3203</v>
      </c>
      <c r="D585" s="1" t="s">
        <v>3204</v>
      </c>
      <c r="E585" s="1" t="s">
        <v>3205</v>
      </c>
      <c r="F585" s="1" t="s">
        <v>3206</v>
      </c>
      <c r="G585" s="1" t="s">
        <v>3207</v>
      </c>
      <c r="H585" s="1" t="s">
        <v>2601</v>
      </c>
      <c r="I585" s="1" t="s">
        <v>3558</v>
      </c>
      <c r="J585" s="1" t="s">
        <v>3208</v>
      </c>
      <c r="K585" s="1" t="s">
        <v>3209</v>
      </c>
      <c r="L585" s="5" t="s">
        <v>4399</v>
      </c>
      <c r="M585" s="1" t="s">
        <v>2533</v>
      </c>
      <c r="N585" s="1" t="s">
        <v>2533</v>
      </c>
      <c r="O585" s="1" t="s">
        <v>2533</v>
      </c>
      <c r="P585" s="1" t="s">
        <v>2533</v>
      </c>
      <c r="Q585" s="1" t="s">
        <v>2533</v>
      </c>
      <c r="R585" s="1" t="s">
        <v>3210</v>
      </c>
    </row>
    <row r="586" spans="1:18" ht="240" x14ac:dyDescent="0.2">
      <c r="A586" s="1" t="s">
        <v>6319</v>
      </c>
      <c r="B586" s="1" t="s">
        <v>521</v>
      </c>
      <c r="C586" s="5" t="s">
        <v>609</v>
      </c>
      <c r="D586" s="1" t="s">
        <v>56</v>
      </c>
      <c r="E586" s="5" t="s">
        <v>1246</v>
      </c>
      <c r="F586" s="5" t="s">
        <v>1247</v>
      </c>
      <c r="G586" s="1" t="s">
        <v>1248</v>
      </c>
      <c r="H586" s="1" t="s">
        <v>233</v>
      </c>
      <c r="I586" s="1" t="s">
        <v>3613</v>
      </c>
      <c r="J586" s="1" t="s">
        <v>1249</v>
      </c>
      <c r="K586" s="5" t="s">
        <v>4743</v>
      </c>
      <c r="L586" s="5" t="s">
        <v>4744</v>
      </c>
      <c r="M586" s="5" t="s">
        <v>1250</v>
      </c>
      <c r="N586" s="1" t="s">
        <v>6753</v>
      </c>
      <c r="O586" s="1" t="s">
        <v>2533</v>
      </c>
      <c r="P586" s="1" t="s">
        <v>2533</v>
      </c>
      <c r="Q586" s="1" t="s">
        <v>5025</v>
      </c>
      <c r="R586" s="1" t="s">
        <v>1251</v>
      </c>
    </row>
    <row r="587" spans="1:18" ht="80" x14ac:dyDescent="0.2">
      <c r="A587" s="1" t="s">
        <v>6323</v>
      </c>
      <c r="B587" s="1" t="s">
        <v>6320</v>
      </c>
      <c r="C587" s="1" t="s">
        <v>195</v>
      </c>
      <c r="D587" s="1" t="s">
        <v>1407</v>
      </c>
      <c r="E587" s="1" t="s">
        <v>1438</v>
      </c>
      <c r="F587" s="5" t="s">
        <v>1518</v>
      </c>
      <c r="G587" s="5" t="s">
        <v>1519</v>
      </c>
      <c r="H587" s="1" t="s">
        <v>107</v>
      </c>
      <c r="I587" s="1" t="s">
        <v>3594</v>
      </c>
      <c r="J587" s="1" t="s">
        <v>24</v>
      </c>
      <c r="K587" s="5" t="s">
        <v>1520</v>
      </c>
      <c r="L587" s="5" t="s">
        <v>2532</v>
      </c>
      <c r="M587" s="5" t="s">
        <v>635</v>
      </c>
      <c r="N587" s="1" t="s">
        <v>2533</v>
      </c>
      <c r="O587" s="1" t="s">
        <v>2533</v>
      </c>
      <c r="P587" s="1" t="s">
        <v>2533</v>
      </c>
      <c r="Q587" s="10" t="s">
        <v>107</v>
      </c>
      <c r="R587" s="10" t="s">
        <v>1521</v>
      </c>
    </row>
    <row r="588" spans="1:18" ht="112" x14ac:dyDescent="0.2">
      <c r="A588" s="1" t="s">
        <v>6321</v>
      </c>
      <c r="B588" s="1" t="s">
        <v>1293</v>
      </c>
      <c r="C588" s="5" t="s">
        <v>1302</v>
      </c>
      <c r="D588" s="1" t="s">
        <v>686</v>
      </c>
      <c r="E588" s="5" t="s">
        <v>1303</v>
      </c>
      <c r="F588" s="5" t="s">
        <v>1321</v>
      </c>
      <c r="G588" s="9" t="s">
        <v>1322</v>
      </c>
      <c r="H588" s="1" t="s">
        <v>785</v>
      </c>
      <c r="I588" s="1" t="s">
        <v>3560</v>
      </c>
      <c r="J588" s="1" t="s">
        <v>1323</v>
      </c>
      <c r="K588" s="1" t="s">
        <v>1324</v>
      </c>
      <c r="L588" s="5" t="s">
        <v>4558</v>
      </c>
      <c r="M588" s="5" t="s">
        <v>1325</v>
      </c>
      <c r="N588" s="1" t="s">
        <v>2533</v>
      </c>
      <c r="O588" s="1" t="s">
        <v>2533</v>
      </c>
      <c r="P588" s="1" t="s">
        <v>2533</v>
      </c>
      <c r="Q588" s="1" t="s">
        <v>1326</v>
      </c>
      <c r="R588" s="10" t="s">
        <v>1327</v>
      </c>
    </row>
    <row r="589" spans="1:18" ht="304" x14ac:dyDescent="0.2">
      <c r="A589" s="1" t="s">
        <v>6321</v>
      </c>
      <c r="B589" s="1" t="s">
        <v>1293</v>
      </c>
      <c r="C589" s="5" t="s">
        <v>1302</v>
      </c>
      <c r="D589" s="1" t="s">
        <v>686</v>
      </c>
      <c r="E589" s="5" t="s">
        <v>1303</v>
      </c>
      <c r="F589" s="5" t="s">
        <v>1334</v>
      </c>
      <c r="G589" s="9" t="s">
        <v>1335</v>
      </c>
      <c r="H589" s="1" t="s">
        <v>6567</v>
      </c>
      <c r="I589" s="1" t="s">
        <v>3560</v>
      </c>
      <c r="J589" s="1" t="s">
        <v>1320</v>
      </c>
      <c r="K589" s="1" t="s">
        <v>4751</v>
      </c>
      <c r="L589" s="5" t="s">
        <v>4474</v>
      </c>
      <c r="M589" s="5" t="s">
        <v>6769</v>
      </c>
      <c r="N589" s="1" t="s">
        <v>6768</v>
      </c>
      <c r="O589" s="1" t="s">
        <v>2533</v>
      </c>
      <c r="P589" s="1" t="s">
        <v>2533</v>
      </c>
      <c r="Q589" s="1" t="s">
        <v>4358</v>
      </c>
      <c r="R589" s="10" t="s">
        <v>4357</v>
      </c>
    </row>
    <row r="590" spans="1:18" ht="112" x14ac:dyDescent="0.2">
      <c r="A590" s="1" t="s">
        <v>6321</v>
      </c>
      <c r="B590" s="1" t="s">
        <v>1293</v>
      </c>
      <c r="C590" s="5" t="s">
        <v>1302</v>
      </c>
      <c r="D590" s="1" t="s">
        <v>686</v>
      </c>
      <c r="E590" s="5" t="s">
        <v>1303</v>
      </c>
      <c r="F590" s="5" t="s">
        <v>1328</v>
      </c>
      <c r="G590" s="9" t="s">
        <v>1329</v>
      </c>
      <c r="H590" s="1" t="s">
        <v>6562</v>
      </c>
      <c r="I590" s="1" t="s">
        <v>3671</v>
      </c>
      <c r="J590" s="1" t="s">
        <v>1330</v>
      </c>
      <c r="K590" s="5" t="s">
        <v>1331</v>
      </c>
      <c r="L590" s="5" t="s">
        <v>4559</v>
      </c>
      <c r="M590" s="5" t="s">
        <v>1332</v>
      </c>
      <c r="N590" s="1" t="s">
        <v>2533</v>
      </c>
      <c r="O590" s="1" t="s">
        <v>2533</v>
      </c>
      <c r="P590" s="1" t="s">
        <v>2533</v>
      </c>
      <c r="Q590" s="1" t="s">
        <v>5027</v>
      </c>
      <c r="R590" s="10" t="s">
        <v>1333</v>
      </c>
    </row>
    <row r="591" spans="1:18" ht="128" x14ac:dyDescent="0.2">
      <c r="A591" s="1" t="s">
        <v>6321</v>
      </c>
      <c r="B591" s="1" t="s">
        <v>1293</v>
      </c>
      <c r="C591" s="5" t="s">
        <v>1302</v>
      </c>
      <c r="D591" s="1" t="s">
        <v>903</v>
      </c>
      <c r="E591" s="5" t="s">
        <v>1303</v>
      </c>
      <c r="F591" s="5" t="s">
        <v>1311</v>
      </c>
      <c r="G591" s="9" t="s">
        <v>1312</v>
      </c>
      <c r="H591" s="1" t="s">
        <v>785</v>
      </c>
      <c r="I591" s="1" t="s">
        <v>3614</v>
      </c>
      <c r="J591" s="1" t="s">
        <v>1313</v>
      </c>
      <c r="K591" s="5" t="s">
        <v>1314</v>
      </c>
      <c r="L591" s="5" t="s">
        <v>4560</v>
      </c>
      <c r="M591" s="5" t="s">
        <v>1315</v>
      </c>
      <c r="N591" s="1" t="s">
        <v>1316</v>
      </c>
      <c r="O591" s="1" t="s">
        <v>1317</v>
      </c>
      <c r="P591" s="1" t="s">
        <v>2533</v>
      </c>
      <c r="Q591" s="1" t="s">
        <v>1318</v>
      </c>
      <c r="R591" s="1" t="s">
        <v>1319</v>
      </c>
    </row>
    <row r="592" spans="1:18" ht="144" x14ac:dyDescent="0.2">
      <c r="A592" s="1" t="s">
        <v>6321</v>
      </c>
      <c r="B592" s="1" t="s">
        <v>1293</v>
      </c>
      <c r="C592" s="5" t="s">
        <v>1302</v>
      </c>
      <c r="D592" s="1" t="s">
        <v>903</v>
      </c>
      <c r="E592" s="5" t="s">
        <v>1303</v>
      </c>
      <c r="F592" s="5" t="s">
        <v>1304</v>
      </c>
      <c r="G592" s="9" t="s">
        <v>1305</v>
      </c>
      <c r="H592" s="1" t="s">
        <v>6578</v>
      </c>
      <c r="I592" s="1" t="s">
        <v>3607</v>
      </c>
      <c r="J592" s="1" t="s">
        <v>1306</v>
      </c>
      <c r="K592" s="5" t="s">
        <v>4750</v>
      </c>
      <c r="L592" s="5" t="s">
        <v>4458</v>
      </c>
      <c r="M592" s="5" t="s">
        <v>1307</v>
      </c>
      <c r="N592" s="1" t="s">
        <v>1308</v>
      </c>
      <c r="O592" s="1" t="s">
        <v>2533</v>
      </c>
      <c r="P592" s="1" t="s">
        <v>2533</v>
      </c>
      <c r="Q592" s="1" t="s">
        <v>1309</v>
      </c>
      <c r="R592" s="1" t="s">
        <v>1310</v>
      </c>
    </row>
    <row r="593" spans="1:18" ht="368" x14ac:dyDescent="0.2">
      <c r="A593" s="1" t="s">
        <v>6321</v>
      </c>
      <c r="B593" s="1" t="s">
        <v>1293</v>
      </c>
      <c r="C593" s="5" t="s">
        <v>1336</v>
      </c>
      <c r="D593" s="1" t="s">
        <v>1337</v>
      </c>
      <c r="E593" s="1" t="s">
        <v>1345</v>
      </c>
      <c r="F593" s="5" t="s">
        <v>3256</v>
      </c>
      <c r="G593" s="9" t="s">
        <v>1346</v>
      </c>
      <c r="H593" s="1" t="s">
        <v>6898</v>
      </c>
      <c r="I593" s="1" t="s">
        <v>3660</v>
      </c>
      <c r="J593" s="1" t="s">
        <v>1348</v>
      </c>
      <c r="K593" s="5" t="s">
        <v>4838</v>
      </c>
      <c r="L593" s="5" t="s">
        <v>2603</v>
      </c>
      <c r="M593" s="5" t="s">
        <v>1349</v>
      </c>
      <c r="N593" s="1" t="s">
        <v>6771</v>
      </c>
      <c r="O593" s="1" t="s">
        <v>2533</v>
      </c>
      <c r="P593" s="1" t="s">
        <v>2533</v>
      </c>
      <c r="Q593" s="1" t="s">
        <v>6377</v>
      </c>
      <c r="R593" s="1" t="s">
        <v>6548</v>
      </c>
    </row>
    <row r="594" spans="1:18" ht="256" x14ac:dyDescent="0.2">
      <c r="A594" s="1" t="s">
        <v>6321</v>
      </c>
      <c r="B594" s="1" t="s">
        <v>1293</v>
      </c>
      <c r="C594" s="5" t="s">
        <v>1336</v>
      </c>
      <c r="D594" s="1" t="s">
        <v>903</v>
      </c>
      <c r="E594" s="5" t="s">
        <v>1337</v>
      </c>
      <c r="F594" s="5" t="s">
        <v>1353</v>
      </c>
      <c r="G594" s="9" t="s">
        <v>1354</v>
      </c>
      <c r="H594" s="1" t="s">
        <v>1347</v>
      </c>
      <c r="I594" s="1" t="s">
        <v>3660</v>
      </c>
      <c r="J594" s="1" t="s">
        <v>99</v>
      </c>
      <c r="K594" s="5" t="s">
        <v>1355</v>
      </c>
      <c r="L594" s="5" t="s">
        <v>2603</v>
      </c>
      <c r="M594" s="5" t="s">
        <v>1356</v>
      </c>
      <c r="N594" s="1" t="s">
        <v>2533</v>
      </c>
      <c r="O594" s="1" t="s">
        <v>2533</v>
      </c>
      <c r="P594" s="1" t="s">
        <v>2533</v>
      </c>
      <c r="Q594" s="1" t="s">
        <v>6378</v>
      </c>
      <c r="R594" s="1" t="s">
        <v>6548</v>
      </c>
    </row>
    <row r="595" spans="1:18" ht="409" x14ac:dyDescent="0.2">
      <c r="A595" s="1" t="s">
        <v>6321</v>
      </c>
      <c r="B595" s="1" t="s">
        <v>1293</v>
      </c>
      <c r="C595" s="5" t="s">
        <v>1336</v>
      </c>
      <c r="D595" s="1" t="s">
        <v>903</v>
      </c>
      <c r="E595" s="5" t="s">
        <v>1337</v>
      </c>
      <c r="F595" s="5" t="s">
        <v>1369</v>
      </c>
      <c r="G595" s="9" t="s">
        <v>1370</v>
      </c>
      <c r="H595" s="1" t="s">
        <v>1347</v>
      </c>
      <c r="I595" s="1" t="s">
        <v>3660</v>
      </c>
      <c r="J595" s="1" t="s">
        <v>1348</v>
      </c>
      <c r="K595" s="5" t="s">
        <v>4752</v>
      </c>
      <c r="L595" s="5" t="s">
        <v>4549</v>
      </c>
      <c r="M595" s="5" t="s">
        <v>1342</v>
      </c>
      <c r="N595" s="1" t="s">
        <v>6754</v>
      </c>
      <c r="O595" s="1" t="s">
        <v>2533</v>
      </c>
      <c r="P595" s="1" t="s">
        <v>2533</v>
      </c>
      <c r="Q595" s="1" t="s">
        <v>1371</v>
      </c>
      <c r="R595" s="1" t="s">
        <v>6548</v>
      </c>
    </row>
    <row r="596" spans="1:18" ht="256" x14ac:dyDescent="0.2">
      <c r="A596" s="1" t="s">
        <v>6321</v>
      </c>
      <c r="B596" s="1" t="s">
        <v>1293</v>
      </c>
      <c r="C596" s="5" t="s">
        <v>1336</v>
      </c>
      <c r="D596" s="1" t="s">
        <v>903</v>
      </c>
      <c r="E596" s="5" t="s">
        <v>1337</v>
      </c>
      <c r="F596" s="5" t="s">
        <v>1366</v>
      </c>
      <c r="G596" s="9" t="s">
        <v>1367</v>
      </c>
      <c r="H596" s="1" t="s">
        <v>1347</v>
      </c>
      <c r="I596" s="1" t="s">
        <v>3560</v>
      </c>
      <c r="J596" s="1" t="s">
        <v>1363</v>
      </c>
      <c r="K596" s="5" t="s">
        <v>1368</v>
      </c>
      <c r="L596" s="5" t="s">
        <v>2603</v>
      </c>
      <c r="M596" s="40" t="s">
        <v>635</v>
      </c>
      <c r="N596" s="1" t="s">
        <v>6521</v>
      </c>
      <c r="O596" s="1" t="s">
        <v>2533</v>
      </c>
      <c r="P596" s="1" t="s">
        <v>2533</v>
      </c>
      <c r="Q596" s="1" t="s">
        <v>2533</v>
      </c>
      <c r="R596" s="1" t="s">
        <v>6548</v>
      </c>
    </row>
    <row r="597" spans="1:18" ht="256" x14ac:dyDescent="0.2">
      <c r="A597" s="1" t="s">
        <v>6321</v>
      </c>
      <c r="B597" s="1" t="s">
        <v>1293</v>
      </c>
      <c r="C597" s="5" t="s">
        <v>1336</v>
      </c>
      <c r="D597" s="1" t="s">
        <v>903</v>
      </c>
      <c r="E597" s="5" t="s">
        <v>1337</v>
      </c>
      <c r="F597" s="5" t="s">
        <v>3256</v>
      </c>
      <c r="G597" s="9" t="s">
        <v>1350</v>
      </c>
      <c r="H597" s="1" t="s">
        <v>1347</v>
      </c>
      <c r="I597" s="1" t="s">
        <v>3560</v>
      </c>
      <c r="J597" s="1" t="s">
        <v>1351</v>
      </c>
      <c r="K597" s="5" t="s">
        <v>4839</v>
      </c>
      <c r="L597" s="5" t="s">
        <v>2603</v>
      </c>
      <c r="M597" s="5" t="s">
        <v>1352</v>
      </c>
      <c r="N597" s="1" t="s">
        <v>2533</v>
      </c>
      <c r="O597" s="1" t="s">
        <v>2533</v>
      </c>
      <c r="P597" s="1" t="s">
        <v>2533</v>
      </c>
      <c r="Q597" s="1" t="s">
        <v>2533</v>
      </c>
      <c r="R597" s="1" t="s">
        <v>6548</v>
      </c>
    </row>
    <row r="598" spans="1:18" ht="409" x14ac:dyDescent="0.2">
      <c r="A598" s="1" t="s">
        <v>6321</v>
      </c>
      <c r="B598" s="1" t="s">
        <v>1293</v>
      </c>
      <c r="C598" s="5" t="s">
        <v>1336</v>
      </c>
      <c r="D598" s="1" t="s">
        <v>903</v>
      </c>
      <c r="E598" s="5" t="s">
        <v>1337</v>
      </c>
      <c r="F598" s="5" t="s">
        <v>1361</v>
      </c>
      <c r="G598" s="9" t="s">
        <v>1362</v>
      </c>
      <c r="H598" s="1" t="s">
        <v>1347</v>
      </c>
      <c r="I598" s="1" t="s">
        <v>3660</v>
      </c>
      <c r="J598" s="1" t="s">
        <v>1363</v>
      </c>
      <c r="K598" s="5" t="s">
        <v>4840</v>
      </c>
      <c r="L598" s="5" t="s">
        <v>4549</v>
      </c>
      <c r="M598" s="5" t="s">
        <v>1364</v>
      </c>
      <c r="N598" s="1" t="s">
        <v>6755</v>
      </c>
      <c r="O598" s="1" t="s">
        <v>2533</v>
      </c>
      <c r="P598" s="1" t="s">
        <v>2533</v>
      </c>
      <c r="Q598" s="1" t="s">
        <v>1365</v>
      </c>
      <c r="R598" s="1" t="s">
        <v>6549</v>
      </c>
    </row>
    <row r="599" spans="1:18" ht="240" x14ac:dyDescent="0.2">
      <c r="A599" s="1" t="s">
        <v>6321</v>
      </c>
      <c r="B599" s="1" t="s">
        <v>1293</v>
      </c>
      <c r="C599" s="5" t="s">
        <v>1336</v>
      </c>
      <c r="D599" s="1" t="s">
        <v>903</v>
      </c>
      <c r="E599" s="5" t="s">
        <v>1337</v>
      </c>
      <c r="F599" s="5" t="s">
        <v>1357</v>
      </c>
      <c r="G599" s="9" t="s">
        <v>1358</v>
      </c>
      <c r="H599" s="1" t="s">
        <v>1347</v>
      </c>
      <c r="I599" s="1" t="s">
        <v>3560</v>
      </c>
      <c r="J599" s="1" t="s">
        <v>1359</v>
      </c>
      <c r="K599" s="5" t="s">
        <v>1360</v>
      </c>
      <c r="L599" s="5" t="s">
        <v>2603</v>
      </c>
      <c r="M599" s="5" t="s">
        <v>635</v>
      </c>
      <c r="N599" s="1" t="s">
        <v>6522</v>
      </c>
      <c r="O599" s="1" t="s">
        <v>2533</v>
      </c>
      <c r="P599" s="1" t="s">
        <v>2533</v>
      </c>
      <c r="Q599" s="1" t="s">
        <v>2533</v>
      </c>
      <c r="R599" s="1" t="s">
        <v>6550</v>
      </c>
    </row>
    <row r="600" spans="1:18" ht="288" x14ac:dyDescent="0.2">
      <c r="A600" s="1" t="s">
        <v>6321</v>
      </c>
      <c r="B600" s="1" t="s">
        <v>1293</v>
      </c>
      <c r="C600" s="5" t="s">
        <v>1336</v>
      </c>
      <c r="D600" s="1" t="s">
        <v>903</v>
      </c>
      <c r="E600" s="5" t="s">
        <v>1337</v>
      </c>
      <c r="F600" s="5" t="s">
        <v>3249</v>
      </c>
      <c r="G600" s="9" t="s">
        <v>1338</v>
      </c>
      <c r="H600" s="1" t="s">
        <v>6568</v>
      </c>
      <c r="I600" s="1" t="s">
        <v>3560</v>
      </c>
      <c r="J600" s="1" t="s">
        <v>1339</v>
      </c>
      <c r="K600" s="5" t="s">
        <v>4933</v>
      </c>
      <c r="L600" s="5" t="s">
        <v>2603</v>
      </c>
      <c r="M600" s="5" t="s">
        <v>635</v>
      </c>
      <c r="N600" s="1" t="s">
        <v>6523</v>
      </c>
      <c r="O600" s="1" t="s">
        <v>2533</v>
      </c>
      <c r="P600" s="1" t="s">
        <v>2533</v>
      </c>
      <c r="Q600" s="1" t="s">
        <v>2533</v>
      </c>
      <c r="R600" s="1" t="s">
        <v>6551</v>
      </c>
    </row>
    <row r="601" spans="1:18" ht="368" x14ac:dyDescent="0.2">
      <c r="A601" s="1" t="s">
        <v>6321</v>
      </c>
      <c r="B601" s="1" t="s">
        <v>1293</v>
      </c>
      <c r="C601" s="5" t="s">
        <v>1336</v>
      </c>
      <c r="D601" s="1" t="s">
        <v>903</v>
      </c>
      <c r="E601" s="5" t="s">
        <v>1337</v>
      </c>
      <c r="F601" s="5" t="s">
        <v>3249</v>
      </c>
      <c r="G601" s="9" t="s">
        <v>1340</v>
      </c>
      <c r="H601" s="1" t="s">
        <v>6568</v>
      </c>
      <c r="I601" s="1" t="s">
        <v>3660</v>
      </c>
      <c r="J601" s="1" t="s">
        <v>1341</v>
      </c>
      <c r="K601" s="5" t="s">
        <v>4837</v>
      </c>
      <c r="L601" s="5" t="s">
        <v>4549</v>
      </c>
      <c r="M601" s="5" t="s">
        <v>1342</v>
      </c>
      <c r="N601" s="1" t="s">
        <v>6770</v>
      </c>
      <c r="O601" s="1" t="s">
        <v>1343</v>
      </c>
      <c r="P601" s="1" t="s">
        <v>2533</v>
      </c>
      <c r="Q601" s="1" t="s">
        <v>1344</v>
      </c>
      <c r="R601" s="1" t="s">
        <v>6551</v>
      </c>
    </row>
    <row r="602" spans="1:18" ht="176" x14ac:dyDescent="0.2">
      <c r="A602" s="1" t="s">
        <v>6321</v>
      </c>
      <c r="B602" s="1" t="s">
        <v>1256</v>
      </c>
      <c r="C602" s="1" t="s">
        <v>6462</v>
      </c>
      <c r="D602" s="1" t="s">
        <v>903</v>
      </c>
      <c r="E602" s="1" t="s">
        <v>904</v>
      </c>
      <c r="F602" s="1" t="s">
        <v>1269</v>
      </c>
      <c r="G602" s="1" t="s">
        <v>1270</v>
      </c>
      <c r="H602" s="1" t="s">
        <v>4687</v>
      </c>
      <c r="I602" s="1" t="s">
        <v>3611</v>
      </c>
      <c r="J602" s="1" t="s">
        <v>1259</v>
      </c>
      <c r="K602" s="1" t="s">
        <v>4833</v>
      </c>
      <c r="L602" s="5" t="s">
        <v>4457</v>
      </c>
      <c r="M602" s="5" t="s">
        <v>1271</v>
      </c>
      <c r="N602" s="1" t="s">
        <v>2533</v>
      </c>
      <c r="O602" s="1" t="s">
        <v>2533</v>
      </c>
      <c r="P602" s="1" t="s">
        <v>1262</v>
      </c>
      <c r="Q602" s="1" t="s">
        <v>1272</v>
      </c>
      <c r="R602" s="1" t="s">
        <v>1268</v>
      </c>
    </row>
    <row r="603" spans="1:18" ht="144" x14ac:dyDescent="0.2">
      <c r="A603" s="1" t="s">
        <v>6321</v>
      </c>
      <c r="B603" s="1" t="s">
        <v>1256</v>
      </c>
      <c r="C603" s="1" t="s">
        <v>6462</v>
      </c>
      <c r="D603" s="1" t="s">
        <v>903</v>
      </c>
      <c r="E603" s="1" t="s">
        <v>904</v>
      </c>
      <c r="F603" s="1" t="s">
        <v>1257</v>
      </c>
      <c r="G603" s="1" t="s">
        <v>1258</v>
      </c>
      <c r="H603" s="1" t="s">
        <v>4687</v>
      </c>
      <c r="I603" s="1" t="s">
        <v>3611</v>
      </c>
      <c r="J603" s="1" t="s">
        <v>1259</v>
      </c>
      <c r="K603" s="1" t="s">
        <v>4831</v>
      </c>
      <c r="L603" s="5" t="s">
        <v>4457</v>
      </c>
      <c r="M603" s="5" t="s">
        <v>1260</v>
      </c>
      <c r="N603" s="1" t="s">
        <v>2533</v>
      </c>
      <c r="O603" s="1" t="s">
        <v>1261</v>
      </c>
      <c r="P603" s="1" t="s">
        <v>1262</v>
      </c>
      <c r="Q603" s="1" t="s">
        <v>1263</v>
      </c>
      <c r="R603" s="1" t="s">
        <v>358</v>
      </c>
    </row>
    <row r="604" spans="1:18" ht="112" x14ac:dyDescent="0.2">
      <c r="A604" s="1" t="s">
        <v>6321</v>
      </c>
      <c r="B604" s="1" t="s">
        <v>1256</v>
      </c>
      <c r="C604" s="1" t="s">
        <v>6462</v>
      </c>
      <c r="D604" s="1" t="s">
        <v>903</v>
      </c>
      <c r="E604" s="1" t="s">
        <v>904</v>
      </c>
      <c r="F604" s="1" t="s">
        <v>1273</v>
      </c>
      <c r="G604" s="1" t="s">
        <v>1274</v>
      </c>
      <c r="H604" s="1" t="s">
        <v>4687</v>
      </c>
      <c r="I604" s="1" t="s">
        <v>3611</v>
      </c>
      <c r="J604" s="1" t="s">
        <v>1259</v>
      </c>
      <c r="K604" s="1" t="s">
        <v>4834</v>
      </c>
      <c r="L604" s="5" t="s">
        <v>4457</v>
      </c>
      <c r="M604" s="5" t="s">
        <v>1275</v>
      </c>
      <c r="N604" s="1" t="s">
        <v>2533</v>
      </c>
      <c r="O604" s="1" t="s">
        <v>2533</v>
      </c>
      <c r="P604" s="1" t="s">
        <v>1262</v>
      </c>
      <c r="Q604" s="1" t="s">
        <v>1276</v>
      </c>
      <c r="R604" s="1" t="s">
        <v>1268</v>
      </c>
    </row>
    <row r="605" spans="1:18" ht="128" x14ac:dyDescent="0.2">
      <c r="A605" s="1" t="s">
        <v>6321</v>
      </c>
      <c r="B605" s="1" t="s">
        <v>1256</v>
      </c>
      <c r="C605" s="1" t="s">
        <v>6462</v>
      </c>
      <c r="D605" s="1" t="s">
        <v>903</v>
      </c>
      <c r="E605" s="1" t="s">
        <v>904</v>
      </c>
      <c r="F605" s="1" t="s">
        <v>1264</v>
      </c>
      <c r="G605" s="1" t="s">
        <v>1265</v>
      </c>
      <c r="H605" s="1" t="s">
        <v>4687</v>
      </c>
      <c r="I605" s="1" t="s">
        <v>3611</v>
      </c>
      <c r="J605" s="1" t="s">
        <v>1259</v>
      </c>
      <c r="K605" s="1" t="s">
        <v>4832</v>
      </c>
      <c r="L605" s="5" t="s">
        <v>4457</v>
      </c>
      <c r="M605" s="5" t="s">
        <v>1266</v>
      </c>
      <c r="N605" s="1" t="s">
        <v>2533</v>
      </c>
      <c r="O605" s="1" t="s">
        <v>2533</v>
      </c>
      <c r="P605" s="1" t="s">
        <v>1262</v>
      </c>
      <c r="Q605" s="1" t="s">
        <v>1267</v>
      </c>
      <c r="R605" s="1" t="s">
        <v>1268</v>
      </c>
    </row>
    <row r="606" spans="1:18" ht="409" x14ac:dyDescent="0.2">
      <c r="A606" s="1" t="s">
        <v>6321</v>
      </c>
      <c r="B606" s="1" t="s">
        <v>1256</v>
      </c>
      <c r="C606" s="1" t="s">
        <v>6462</v>
      </c>
      <c r="D606" s="1" t="s">
        <v>903</v>
      </c>
      <c r="E606" s="1" t="s">
        <v>904</v>
      </c>
      <c r="F606" s="5" t="s">
        <v>1277</v>
      </c>
      <c r="G606" s="9" t="s">
        <v>1278</v>
      </c>
      <c r="H606" s="1" t="s">
        <v>4687</v>
      </c>
      <c r="I606" s="1" t="s">
        <v>3611</v>
      </c>
      <c r="J606" s="1" t="s">
        <v>1259</v>
      </c>
      <c r="K606" s="5" t="s">
        <v>4835</v>
      </c>
      <c r="L606" s="5" t="s">
        <v>4457</v>
      </c>
      <c r="M606" s="5" t="s">
        <v>1279</v>
      </c>
      <c r="N606" s="1" t="s">
        <v>2533</v>
      </c>
      <c r="O606" s="1" t="s">
        <v>1280</v>
      </c>
      <c r="P606" s="1" t="s">
        <v>1262</v>
      </c>
      <c r="Q606" s="1" t="s">
        <v>1281</v>
      </c>
      <c r="R606" s="1" t="s">
        <v>358</v>
      </c>
    </row>
    <row r="607" spans="1:18" ht="96" x14ac:dyDescent="0.2">
      <c r="A607" s="1" t="s">
        <v>6321</v>
      </c>
      <c r="B607" s="1" t="s">
        <v>1293</v>
      </c>
      <c r="C607" s="5" t="s">
        <v>902</v>
      </c>
      <c r="D607" s="1" t="s">
        <v>903</v>
      </c>
      <c r="E607" s="5" t="s">
        <v>904</v>
      </c>
      <c r="F607" s="5" t="s">
        <v>1297</v>
      </c>
      <c r="G607" s="9" t="s">
        <v>1298</v>
      </c>
      <c r="H607" s="1" t="s">
        <v>907</v>
      </c>
      <c r="I607" s="1" t="s">
        <v>3560</v>
      </c>
      <c r="J607" s="1" t="s">
        <v>1299</v>
      </c>
      <c r="K607" s="5" t="s">
        <v>4932</v>
      </c>
      <c r="L607" s="5" t="s">
        <v>4525</v>
      </c>
      <c r="M607" s="5" t="s">
        <v>1300</v>
      </c>
      <c r="N607" s="1" t="s">
        <v>2533</v>
      </c>
      <c r="O607" s="1" t="s">
        <v>911</v>
      </c>
      <c r="P607" s="1" t="s">
        <v>2533</v>
      </c>
      <c r="Q607" s="1" t="s">
        <v>1301</v>
      </c>
      <c r="R607" s="1" t="s">
        <v>913</v>
      </c>
    </row>
    <row r="608" spans="1:18" ht="160" x14ac:dyDescent="0.2">
      <c r="A608" s="1" t="s">
        <v>6321</v>
      </c>
      <c r="B608" s="1" t="s">
        <v>1256</v>
      </c>
      <c r="C608" s="5" t="s">
        <v>1282</v>
      </c>
      <c r="D608" s="1" t="s">
        <v>903</v>
      </c>
      <c r="E608" s="1" t="s">
        <v>1283</v>
      </c>
      <c r="F608" s="5" t="s">
        <v>1289</v>
      </c>
      <c r="G608" s="9" t="s">
        <v>1290</v>
      </c>
      <c r="H608" s="1" t="s">
        <v>1286</v>
      </c>
      <c r="I608" s="1" t="s">
        <v>3660</v>
      </c>
      <c r="J608" s="1" t="s">
        <v>99</v>
      </c>
      <c r="K608" s="5" t="s">
        <v>4747</v>
      </c>
      <c r="L608" s="5" t="s">
        <v>4749</v>
      </c>
      <c r="M608" s="5" t="s">
        <v>1291</v>
      </c>
      <c r="N608" s="1" t="s">
        <v>2533</v>
      </c>
      <c r="O608" s="1" t="s">
        <v>2533</v>
      </c>
      <c r="P608" s="1" t="s">
        <v>2533</v>
      </c>
      <c r="Q608" s="1" t="s">
        <v>1292</v>
      </c>
      <c r="R608" s="1" t="s">
        <v>6429</v>
      </c>
    </row>
    <row r="609" spans="1:18" ht="160" x14ac:dyDescent="0.2">
      <c r="A609" s="1" t="s">
        <v>6321</v>
      </c>
      <c r="B609" s="1" t="s">
        <v>1256</v>
      </c>
      <c r="C609" s="5" t="s">
        <v>1282</v>
      </c>
      <c r="D609" s="1" t="s">
        <v>903</v>
      </c>
      <c r="E609" s="5" t="s">
        <v>1283</v>
      </c>
      <c r="F609" s="5" t="s">
        <v>1284</v>
      </c>
      <c r="G609" s="9" t="s">
        <v>1285</v>
      </c>
      <c r="H609" s="1" t="s">
        <v>1286</v>
      </c>
      <c r="I609" s="1" t="s">
        <v>3660</v>
      </c>
      <c r="J609" s="1" t="s">
        <v>99</v>
      </c>
      <c r="K609" s="5" t="s">
        <v>4748</v>
      </c>
      <c r="L609" s="5" t="s">
        <v>4749</v>
      </c>
      <c r="M609" s="5" t="s">
        <v>1287</v>
      </c>
      <c r="N609" s="1" t="s">
        <v>2533</v>
      </c>
      <c r="O609" s="1" t="s">
        <v>2533</v>
      </c>
      <c r="P609" s="1" t="s">
        <v>2533</v>
      </c>
      <c r="Q609" s="1" t="s">
        <v>1288</v>
      </c>
      <c r="R609" s="1" t="s">
        <v>6429</v>
      </c>
    </row>
    <row r="610" spans="1:18" ht="256" x14ac:dyDescent="0.2">
      <c r="A610" s="1" t="s">
        <v>6321</v>
      </c>
      <c r="B610" s="1" t="s">
        <v>1293</v>
      </c>
      <c r="C610" s="5" t="s">
        <v>1282</v>
      </c>
      <c r="D610" s="1" t="s">
        <v>903</v>
      </c>
      <c r="E610" s="5" t="s">
        <v>1283</v>
      </c>
      <c r="F610" s="5" t="s">
        <v>1294</v>
      </c>
      <c r="G610" s="5" t="s">
        <v>1295</v>
      </c>
      <c r="H610" s="1" t="s">
        <v>6579</v>
      </c>
      <c r="I610" s="1" t="s">
        <v>3615</v>
      </c>
      <c r="J610" s="1" t="s">
        <v>99</v>
      </c>
      <c r="K610" s="5" t="s">
        <v>4836</v>
      </c>
      <c r="L610" s="5" t="s">
        <v>1964</v>
      </c>
      <c r="M610" s="5" t="s">
        <v>635</v>
      </c>
      <c r="N610" s="1" t="s">
        <v>2533</v>
      </c>
      <c r="O610" s="1" t="s">
        <v>2533</v>
      </c>
      <c r="P610" s="1" t="s">
        <v>2533</v>
      </c>
      <c r="Q610" s="1" t="s">
        <v>1296</v>
      </c>
      <c r="R610" s="1" t="s">
        <v>6429</v>
      </c>
    </row>
    <row r="611" spans="1:18" ht="192" x14ac:dyDescent="0.2">
      <c r="A611" s="1" t="s">
        <v>6321</v>
      </c>
      <c r="B611" s="1" t="s">
        <v>3230</v>
      </c>
      <c r="C611" s="1" t="s">
        <v>1302</v>
      </c>
      <c r="D611" s="1" t="s">
        <v>1302</v>
      </c>
      <c r="E611" s="1" t="s">
        <v>3231</v>
      </c>
      <c r="F611" s="4" t="s">
        <v>3238</v>
      </c>
      <c r="G611" s="1" t="s">
        <v>3239</v>
      </c>
      <c r="H611" s="1" t="s">
        <v>3240</v>
      </c>
      <c r="I611" s="1" t="s">
        <v>3558</v>
      </c>
      <c r="J611" s="1" t="s">
        <v>3235</v>
      </c>
      <c r="K611" s="1" t="s">
        <v>3241</v>
      </c>
      <c r="L611" s="5" t="s">
        <v>3242</v>
      </c>
      <c r="M611" s="1" t="s">
        <v>2533</v>
      </c>
      <c r="N611" s="1" t="s">
        <v>2533</v>
      </c>
      <c r="O611" s="1" t="s">
        <v>2533</v>
      </c>
      <c r="P611" s="1" t="s">
        <v>2533</v>
      </c>
      <c r="Q611" s="1" t="s">
        <v>2533</v>
      </c>
      <c r="R611" s="1" t="s">
        <v>3237</v>
      </c>
    </row>
    <row r="612" spans="1:18" ht="192" x14ac:dyDescent="0.2">
      <c r="A612" s="1" t="s">
        <v>6321</v>
      </c>
      <c r="B612" s="1" t="s">
        <v>3230</v>
      </c>
      <c r="C612" s="1" t="s">
        <v>1302</v>
      </c>
      <c r="D612" s="1" t="s">
        <v>1302</v>
      </c>
      <c r="E612" s="1" t="s">
        <v>3231</v>
      </c>
      <c r="F612" s="4" t="s">
        <v>3232</v>
      </c>
      <c r="G612" s="1" t="s">
        <v>3233</v>
      </c>
      <c r="H612" s="1" t="s">
        <v>3234</v>
      </c>
      <c r="I612" s="1" t="s">
        <v>3558</v>
      </c>
      <c r="J612" s="1" t="s">
        <v>3235</v>
      </c>
      <c r="K612" s="1" t="s">
        <v>3236</v>
      </c>
      <c r="L612" s="5" t="s">
        <v>1971</v>
      </c>
      <c r="M612" s="1" t="s">
        <v>2533</v>
      </c>
      <c r="N612" s="1" t="s">
        <v>2533</v>
      </c>
      <c r="O612" s="1" t="s">
        <v>2533</v>
      </c>
      <c r="P612" s="1" t="s">
        <v>2533</v>
      </c>
      <c r="Q612" s="1" t="s">
        <v>2533</v>
      </c>
      <c r="R612" s="1" t="s">
        <v>3237</v>
      </c>
    </row>
    <row r="613" spans="1:18" ht="80" x14ac:dyDescent="0.2">
      <c r="A613" s="1" t="s">
        <v>6321</v>
      </c>
      <c r="B613" s="1" t="s">
        <v>1293</v>
      </c>
      <c r="C613" s="1" t="s">
        <v>1302</v>
      </c>
      <c r="D613" s="1" t="s">
        <v>2438</v>
      </c>
      <c r="E613" s="1" t="s">
        <v>1303</v>
      </c>
      <c r="F613" s="1" t="s">
        <v>1304</v>
      </c>
      <c r="G613" s="1" t="s">
        <v>2443</v>
      </c>
      <c r="H613" s="1" t="s">
        <v>4696</v>
      </c>
      <c r="I613" s="1" t="s">
        <v>1153</v>
      </c>
      <c r="J613" s="1" t="s">
        <v>1154</v>
      </c>
      <c r="K613" s="1" t="s">
        <v>3583</v>
      </c>
      <c r="L613" s="5" t="s">
        <v>1964</v>
      </c>
      <c r="M613" s="1" t="s">
        <v>1965</v>
      </c>
      <c r="N613" s="1" t="s">
        <v>2533</v>
      </c>
      <c r="O613" s="1" t="s">
        <v>2444</v>
      </c>
      <c r="P613" s="1" t="s">
        <v>2533</v>
      </c>
      <c r="Q613" s="1" t="s">
        <v>2533</v>
      </c>
      <c r="R613" s="10" t="s">
        <v>4949</v>
      </c>
    </row>
    <row r="614" spans="1:18" ht="409" x14ac:dyDescent="0.2">
      <c r="A614" s="1" t="s">
        <v>6321</v>
      </c>
      <c r="B614" s="1" t="s">
        <v>1293</v>
      </c>
      <c r="C614" s="5" t="s">
        <v>1336</v>
      </c>
      <c r="D614" s="1" t="s">
        <v>1337</v>
      </c>
      <c r="E614" s="5" t="s">
        <v>1345</v>
      </c>
      <c r="F614" s="5" t="s">
        <v>3256</v>
      </c>
      <c r="G614" s="1" t="s">
        <v>3257</v>
      </c>
      <c r="H614" s="1" t="s">
        <v>3258</v>
      </c>
      <c r="I614" s="1" t="s">
        <v>3560</v>
      </c>
      <c r="J614" s="1" t="s">
        <v>2028</v>
      </c>
      <c r="K614" s="1" t="s">
        <v>3259</v>
      </c>
      <c r="L614" s="5" t="s">
        <v>4649</v>
      </c>
      <c r="M614" s="1" t="s">
        <v>2533</v>
      </c>
      <c r="N614" s="1" t="s">
        <v>6772</v>
      </c>
      <c r="O614" s="1" t="s">
        <v>2533</v>
      </c>
      <c r="P614" s="1" t="s">
        <v>2533</v>
      </c>
      <c r="Q614" s="1" t="s">
        <v>2533</v>
      </c>
      <c r="R614" s="1" t="s">
        <v>3260</v>
      </c>
    </row>
    <row r="615" spans="1:18" ht="409" customHeight="1" x14ac:dyDescent="0.2">
      <c r="A615" s="50" t="s">
        <v>6321</v>
      </c>
      <c r="B615" s="50" t="s">
        <v>1293</v>
      </c>
      <c r="C615" s="52" t="s">
        <v>1336</v>
      </c>
      <c r="D615" s="50" t="s">
        <v>903</v>
      </c>
      <c r="E615" s="52" t="s">
        <v>1337</v>
      </c>
      <c r="F615" s="52" t="s">
        <v>1369</v>
      </c>
      <c r="G615" s="50" t="s">
        <v>3264</v>
      </c>
      <c r="H615" s="50" t="s">
        <v>3258</v>
      </c>
      <c r="I615" s="50" t="s">
        <v>3607</v>
      </c>
      <c r="J615" s="50" t="s">
        <v>2028</v>
      </c>
      <c r="K615" s="50" t="s">
        <v>3265</v>
      </c>
      <c r="L615" s="52" t="s">
        <v>4638</v>
      </c>
      <c r="M615" s="50" t="s">
        <v>2533</v>
      </c>
      <c r="N615" s="50" t="s">
        <v>6773</v>
      </c>
      <c r="O615" s="50" t="s">
        <v>2533</v>
      </c>
      <c r="P615" s="50" t="s">
        <v>2533</v>
      </c>
      <c r="Q615" s="50" t="s">
        <v>1371</v>
      </c>
      <c r="R615" s="50" t="s">
        <v>3266</v>
      </c>
    </row>
    <row r="616" spans="1:18" ht="54" customHeight="1" x14ac:dyDescent="0.2">
      <c r="A616" s="51"/>
      <c r="B616" s="51"/>
      <c r="C616" s="53"/>
      <c r="D616" s="51"/>
      <c r="E616" s="53"/>
      <c r="F616" s="53"/>
      <c r="G616" s="51"/>
      <c r="H616" s="51"/>
      <c r="I616" s="51"/>
      <c r="J616" s="51"/>
      <c r="K616" s="51"/>
      <c r="L616" s="53"/>
      <c r="M616" s="51"/>
      <c r="N616" s="51"/>
      <c r="O616" s="51"/>
      <c r="P616" s="51"/>
      <c r="Q616" s="51"/>
      <c r="R616" s="51"/>
    </row>
    <row r="617" spans="1:18" ht="409" customHeight="1" x14ac:dyDescent="0.2">
      <c r="A617" s="50" t="s">
        <v>6321</v>
      </c>
      <c r="B617" s="50" t="s">
        <v>1293</v>
      </c>
      <c r="C617" s="52" t="s">
        <v>1336</v>
      </c>
      <c r="D617" s="50" t="s">
        <v>903</v>
      </c>
      <c r="E617" s="52" t="s">
        <v>1337</v>
      </c>
      <c r="F617" s="52" t="s">
        <v>1361</v>
      </c>
      <c r="G617" s="50" t="s">
        <v>3261</v>
      </c>
      <c r="H617" s="50" t="s">
        <v>3258</v>
      </c>
      <c r="I617" s="50" t="s">
        <v>3607</v>
      </c>
      <c r="J617" s="50" t="s">
        <v>2028</v>
      </c>
      <c r="K617" s="50" t="s">
        <v>3262</v>
      </c>
      <c r="L617" s="52" t="s">
        <v>4637</v>
      </c>
      <c r="M617" s="50" t="s">
        <v>2533</v>
      </c>
      <c r="N617" s="50" t="s">
        <v>6774</v>
      </c>
      <c r="O617" s="50" t="s">
        <v>2533</v>
      </c>
      <c r="P617" s="50" t="s">
        <v>2533</v>
      </c>
      <c r="Q617" s="50" t="s">
        <v>2533</v>
      </c>
      <c r="R617" s="50" t="s">
        <v>3263</v>
      </c>
    </row>
    <row r="618" spans="1:18" ht="73" customHeight="1" x14ac:dyDescent="0.2">
      <c r="A618" s="51"/>
      <c r="B618" s="51"/>
      <c r="C618" s="53"/>
      <c r="D618" s="51"/>
      <c r="E618" s="53"/>
      <c r="F618" s="53"/>
      <c r="G618" s="51"/>
      <c r="H618" s="51"/>
      <c r="I618" s="51"/>
      <c r="J618" s="51"/>
      <c r="K618" s="51"/>
      <c r="L618" s="53"/>
      <c r="M618" s="51"/>
      <c r="N618" s="51"/>
      <c r="O618" s="51"/>
      <c r="P618" s="51"/>
      <c r="Q618" s="51"/>
      <c r="R618" s="51"/>
    </row>
    <row r="619" spans="1:18" ht="368" x14ac:dyDescent="0.2">
      <c r="A619" s="1" t="s">
        <v>6321</v>
      </c>
      <c r="B619" s="1" t="s">
        <v>1293</v>
      </c>
      <c r="C619" s="5" t="s">
        <v>1336</v>
      </c>
      <c r="D619" s="1" t="s">
        <v>903</v>
      </c>
      <c r="E619" s="5" t="s">
        <v>1337</v>
      </c>
      <c r="F619" s="5" t="s">
        <v>3249</v>
      </c>
      <c r="G619" s="1" t="s">
        <v>3250</v>
      </c>
      <c r="H619" s="1" t="s">
        <v>3251</v>
      </c>
      <c r="I619" s="1" t="s">
        <v>3607</v>
      </c>
      <c r="J619" s="1" t="s">
        <v>3252</v>
      </c>
      <c r="K619" s="1" t="s">
        <v>3253</v>
      </c>
      <c r="L619" s="5" t="s">
        <v>4648</v>
      </c>
      <c r="M619" s="1" t="s">
        <v>2533</v>
      </c>
      <c r="N619" s="1" t="s">
        <v>6775</v>
      </c>
      <c r="O619" s="1" t="s">
        <v>3254</v>
      </c>
      <c r="P619" s="1" t="s">
        <v>2533</v>
      </c>
      <c r="Q619" s="1" t="s">
        <v>2533</v>
      </c>
      <c r="R619" s="1" t="s">
        <v>3255</v>
      </c>
    </row>
    <row r="620" spans="1:18" ht="352" x14ac:dyDescent="0.2">
      <c r="A620" s="1" t="s">
        <v>6321</v>
      </c>
      <c r="B620" s="1" t="s">
        <v>1372</v>
      </c>
      <c r="C620" s="5" t="s">
        <v>1283</v>
      </c>
      <c r="D620" s="1" t="s">
        <v>903</v>
      </c>
      <c r="E620" s="5" t="s">
        <v>1283</v>
      </c>
      <c r="F620" s="5" t="s">
        <v>1396</v>
      </c>
      <c r="G620" s="9" t="s">
        <v>4355</v>
      </c>
      <c r="H620" s="1" t="s">
        <v>6563</v>
      </c>
      <c r="I620" s="1" t="s">
        <v>3560</v>
      </c>
      <c r="J620" s="1" t="s">
        <v>4356</v>
      </c>
      <c r="K620" s="1" t="s">
        <v>3245</v>
      </c>
      <c r="L620" s="5" t="s">
        <v>3246</v>
      </c>
      <c r="M620" s="5" t="s">
        <v>5028</v>
      </c>
      <c r="N620" s="1" t="s">
        <v>6525</v>
      </c>
      <c r="O620" s="1" t="s">
        <v>3247</v>
      </c>
      <c r="P620" s="1" t="s">
        <v>3248</v>
      </c>
      <c r="Q620" s="1" t="s">
        <v>1397</v>
      </c>
      <c r="R620" s="1" t="s">
        <v>5196</v>
      </c>
    </row>
    <row r="621" spans="1:18" ht="240" x14ac:dyDescent="0.2">
      <c r="A621" s="1" t="s">
        <v>6321</v>
      </c>
      <c r="B621" s="1" t="s">
        <v>1372</v>
      </c>
      <c r="C621" s="5" t="s">
        <v>1283</v>
      </c>
      <c r="D621" s="1" t="s">
        <v>903</v>
      </c>
      <c r="E621" s="5" t="s">
        <v>1373</v>
      </c>
      <c r="F621" s="5" t="s">
        <v>1379</v>
      </c>
      <c r="G621" s="9" t="s">
        <v>1380</v>
      </c>
      <c r="H621" s="1" t="s">
        <v>6470</v>
      </c>
      <c r="I621" s="1" t="s">
        <v>3616</v>
      </c>
      <c r="J621" s="1" t="s">
        <v>1381</v>
      </c>
      <c r="K621" s="5" t="s">
        <v>1382</v>
      </c>
      <c r="L621" s="5" t="s">
        <v>4904</v>
      </c>
      <c r="M621" s="5" t="s">
        <v>1383</v>
      </c>
      <c r="N621" s="1" t="s">
        <v>6524</v>
      </c>
      <c r="O621" s="1" t="s">
        <v>6776</v>
      </c>
      <c r="P621" s="1" t="s">
        <v>2533</v>
      </c>
      <c r="Q621" s="1" t="s">
        <v>2533</v>
      </c>
      <c r="R621" s="1" t="s">
        <v>1378</v>
      </c>
    </row>
    <row r="622" spans="1:18" ht="240" x14ac:dyDescent="0.2">
      <c r="A622" s="1" t="s">
        <v>6321</v>
      </c>
      <c r="B622" s="1" t="s">
        <v>1372</v>
      </c>
      <c r="C622" s="5" t="s">
        <v>1283</v>
      </c>
      <c r="D622" s="1" t="s">
        <v>903</v>
      </c>
      <c r="E622" s="5" t="s">
        <v>1373</v>
      </c>
      <c r="F622" s="5" t="s">
        <v>1374</v>
      </c>
      <c r="G622" s="9" t="s">
        <v>1375</v>
      </c>
      <c r="H622" s="1" t="s">
        <v>6470</v>
      </c>
      <c r="I622" s="1" t="s">
        <v>3616</v>
      </c>
      <c r="J622" s="1" t="s">
        <v>444</v>
      </c>
      <c r="K622" s="5" t="s">
        <v>1376</v>
      </c>
      <c r="L622" s="5" t="s">
        <v>4903</v>
      </c>
      <c r="M622" s="5" t="s">
        <v>1377</v>
      </c>
      <c r="N622" s="1" t="s">
        <v>2533</v>
      </c>
      <c r="O622" s="1" t="s">
        <v>6777</v>
      </c>
      <c r="P622" s="1" t="s">
        <v>2533</v>
      </c>
      <c r="Q622" s="1" t="s">
        <v>2533</v>
      </c>
      <c r="R622" s="1" t="s">
        <v>1378</v>
      </c>
    </row>
    <row r="623" spans="1:18" ht="112" x14ac:dyDescent="0.2">
      <c r="A623" s="1" t="s">
        <v>6321</v>
      </c>
      <c r="B623" s="1" t="s">
        <v>2437</v>
      </c>
      <c r="C623" s="1" t="s">
        <v>1283</v>
      </c>
      <c r="D623" s="1" t="s">
        <v>2438</v>
      </c>
      <c r="E623" s="1" t="s">
        <v>1303</v>
      </c>
      <c r="F623" s="1" t="s">
        <v>1304</v>
      </c>
      <c r="G623" s="1" t="s">
        <v>2439</v>
      </c>
      <c r="H623" s="1" t="s">
        <v>4704</v>
      </c>
      <c r="I623" s="1" t="s">
        <v>1153</v>
      </c>
      <c r="J623" s="1" t="s">
        <v>1154</v>
      </c>
      <c r="K623" s="1" t="s">
        <v>2440</v>
      </c>
      <c r="L623" s="5" t="s">
        <v>4424</v>
      </c>
      <c r="M623" s="1" t="s">
        <v>2441</v>
      </c>
      <c r="N623" s="1" t="s">
        <v>2533</v>
      </c>
      <c r="O623" s="1" t="s">
        <v>2442</v>
      </c>
      <c r="P623" s="1" t="s">
        <v>2533</v>
      </c>
      <c r="Q623" s="1" t="s">
        <v>2533</v>
      </c>
      <c r="R623" s="1" t="s">
        <v>6430</v>
      </c>
    </row>
    <row r="624" spans="1:18" ht="112" x14ac:dyDescent="0.2">
      <c r="A624" s="1" t="s">
        <v>6321</v>
      </c>
      <c r="B624" s="1" t="s">
        <v>2437</v>
      </c>
      <c r="C624" s="1" t="s">
        <v>1283</v>
      </c>
      <c r="D624" s="1" t="s">
        <v>2438</v>
      </c>
      <c r="E624" s="1" t="s">
        <v>1303</v>
      </c>
      <c r="F624" s="1" t="s">
        <v>1304</v>
      </c>
      <c r="G624" s="1" t="s">
        <v>2445</v>
      </c>
      <c r="H624" s="1" t="s">
        <v>2601</v>
      </c>
      <c r="I624" s="1" t="s">
        <v>3576</v>
      </c>
      <c r="J624" s="1" t="s">
        <v>1154</v>
      </c>
      <c r="K624" s="1" t="s">
        <v>2446</v>
      </c>
      <c r="L624" s="5" t="s">
        <v>4425</v>
      </c>
      <c r="M624" s="1" t="s">
        <v>2447</v>
      </c>
      <c r="N624" s="1" t="s">
        <v>2533</v>
      </c>
      <c r="O624" s="1" t="s">
        <v>2448</v>
      </c>
      <c r="P624" s="1" t="s">
        <v>2533</v>
      </c>
      <c r="Q624" s="1" t="s">
        <v>2533</v>
      </c>
      <c r="R624" s="1" t="s">
        <v>6431</v>
      </c>
    </row>
    <row r="625" spans="1:18" ht="192" x14ac:dyDescent="0.2">
      <c r="A625" s="1" t="s">
        <v>6321</v>
      </c>
      <c r="B625" s="1" t="s">
        <v>2437</v>
      </c>
      <c r="C625" s="1" t="s">
        <v>1283</v>
      </c>
      <c r="D625" s="1" t="s">
        <v>2438</v>
      </c>
      <c r="E625" s="1" t="s">
        <v>1303</v>
      </c>
      <c r="F625" s="1" t="s">
        <v>1304</v>
      </c>
      <c r="G625" s="1" t="s">
        <v>2449</v>
      </c>
      <c r="H625" s="1" t="s">
        <v>4705</v>
      </c>
      <c r="I625" s="1" t="s">
        <v>3570</v>
      </c>
      <c r="J625" s="1" t="s">
        <v>1154</v>
      </c>
      <c r="K625" s="1" t="s">
        <v>2450</v>
      </c>
      <c r="L625" s="5" t="s">
        <v>4423</v>
      </c>
      <c r="M625" s="1" t="s">
        <v>2451</v>
      </c>
      <c r="N625" s="1" t="s">
        <v>2533</v>
      </c>
      <c r="O625" s="1" t="s">
        <v>6778</v>
      </c>
      <c r="P625" s="1" t="s">
        <v>2533</v>
      </c>
      <c r="Q625" s="1" t="s">
        <v>2533</v>
      </c>
      <c r="R625" s="10" t="s">
        <v>2452</v>
      </c>
    </row>
    <row r="626" spans="1:18" ht="192" x14ac:dyDescent="0.2">
      <c r="A626" s="1" t="s">
        <v>6321</v>
      </c>
      <c r="B626" s="1" t="s">
        <v>2437</v>
      </c>
      <c r="C626" s="1" t="s">
        <v>1283</v>
      </c>
      <c r="D626" s="1" t="s">
        <v>2438</v>
      </c>
      <c r="E626" s="1" t="s">
        <v>1303</v>
      </c>
      <c r="F626" s="1" t="s">
        <v>1304</v>
      </c>
      <c r="G626" s="1" t="s">
        <v>2453</v>
      </c>
      <c r="H626" s="1" t="s">
        <v>4705</v>
      </c>
      <c r="I626" s="1" t="s">
        <v>3570</v>
      </c>
      <c r="J626" s="1" t="s">
        <v>1154</v>
      </c>
      <c r="K626" s="1" t="s">
        <v>2454</v>
      </c>
      <c r="L626" s="5" t="s">
        <v>4423</v>
      </c>
      <c r="M626" s="1" t="s">
        <v>2455</v>
      </c>
      <c r="N626" s="1" t="s">
        <v>2533</v>
      </c>
      <c r="O626" s="1" t="s">
        <v>6779</v>
      </c>
      <c r="P626" s="1" t="s">
        <v>2533</v>
      </c>
      <c r="Q626" s="1" t="s">
        <v>2456</v>
      </c>
      <c r="R626" s="10" t="s">
        <v>2457</v>
      </c>
    </row>
    <row r="627" spans="1:18" ht="160" x14ac:dyDescent="0.2">
      <c r="A627" s="1" t="s">
        <v>6321</v>
      </c>
      <c r="B627" s="1" t="s">
        <v>1372</v>
      </c>
      <c r="C627" s="5" t="s">
        <v>1384</v>
      </c>
      <c r="D627" s="1" t="s">
        <v>903</v>
      </c>
      <c r="E627" s="5" t="s">
        <v>1283</v>
      </c>
      <c r="F627" s="5" t="s">
        <v>1385</v>
      </c>
      <c r="G627" s="9" t="s">
        <v>1386</v>
      </c>
      <c r="H627" s="1" t="s">
        <v>1286</v>
      </c>
      <c r="I627" s="1" t="s">
        <v>3617</v>
      </c>
      <c r="J627" s="1" t="s">
        <v>1387</v>
      </c>
      <c r="K627" s="5" t="s">
        <v>1388</v>
      </c>
      <c r="L627" s="5" t="s">
        <v>4545</v>
      </c>
      <c r="M627" s="5" t="s">
        <v>1389</v>
      </c>
      <c r="N627" s="1" t="s">
        <v>2533</v>
      </c>
      <c r="O627" s="1" t="s">
        <v>2533</v>
      </c>
      <c r="P627" s="1" t="s">
        <v>2533</v>
      </c>
      <c r="Q627" s="1" t="s">
        <v>1390</v>
      </c>
      <c r="R627" s="1" t="s">
        <v>6432</v>
      </c>
    </row>
    <row r="628" spans="1:18" ht="160" x14ac:dyDescent="0.2">
      <c r="A628" s="1" t="s">
        <v>6321</v>
      </c>
      <c r="B628" s="1" t="s">
        <v>1372</v>
      </c>
      <c r="C628" s="5" t="s">
        <v>1384</v>
      </c>
      <c r="D628" s="1" t="s">
        <v>903</v>
      </c>
      <c r="E628" s="5" t="s">
        <v>1283</v>
      </c>
      <c r="F628" s="5" t="s">
        <v>1391</v>
      </c>
      <c r="G628" s="9" t="s">
        <v>1392</v>
      </c>
      <c r="H628" s="1" t="s">
        <v>1286</v>
      </c>
      <c r="I628" s="1" t="s">
        <v>3617</v>
      </c>
      <c r="J628" s="1" t="s">
        <v>1387</v>
      </c>
      <c r="K628" s="5" t="s">
        <v>1393</v>
      </c>
      <c r="L628" s="5" t="s">
        <v>2603</v>
      </c>
      <c r="M628" s="5" t="s">
        <v>1394</v>
      </c>
      <c r="N628" s="1" t="s">
        <v>2533</v>
      </c>
      <c r="O628" s="1" t="s">
        <v>2533</v>
      </c>
      <c r="P628" s="1" t="s">
        <v>2533</v>
      </c>
      <c r="Q628" s="1" t="s">
        <v>1395</v>
      </c>
      <c r="R628" s="1" t="s">
        <v>6429</v>
      </c>
    </row>
    <row r="629" spans="1:18" ht="208" x14ac:dyDescent="0.2">
      <c r="A629" s="1" t="s">
        <v>6321</v>
      </c>
      <c r="B629" s="1" t="s">
        <v>3243</v>
      </c>
      <c r="C629" s="1" t="s">
        <v>3267</v>
      </c>
      <c r="D629" s="1" t="s">
        <v>3268</v>
      </c>
      <c r="E629" s="1" t="s">
        <v>3268</v>
      </c>
      <c r="F629" s="4" t="s">
        <v>3269</v>
      </c>
      <c r="G629" s="1" t="s">
        <v>3270</v>
      </c>
      <c r="H629" s="1" t="s">
        <v>3244</v>
      </c>
      <c r="I629" s="1" t="s">
        <v>3558</v>
      </c>
      <c r="J629" s="1" t="s">
        <v>2151</v>
      </c>
      <c r="K629" s="1" t="s">
        <v>3271</v>
      </c>
      <c r="L629" s="5" t="s">
        <v>3272</v>
      </c>
      <c r="M629" s="1" t="s">
        <v>3273</v>
      </c>
      <c r="N629" s="1" t="s">
        <v>2533</v>
      </c>
      <c r="O629" s="1" t="s">
        <v>6780</v>
      </c>
      <c r="P629" s="1" t="s">
        <v>3274</v>
      </c>
      <c r="Q629" s="1" t="s">
        <v>2533</v>
      </c>
      <c r="R629" s="1" t="s">
        <v>3275</v>
      </c>
    </row>
    <row r="630" spans="1:18" ht="192" x14ac:dyDescent="0.2">
      <c r="A630" s="1" t="s">
        <v>6321</v>
      </c>
      <c r="B630" s="1" t="s">
        <v>1372</v>
      </c>
      <c r="C630" s="5" t="s">
        <v>1337</v>
      </c>
      <c r="D630" s="1" t="s">
        <v>903</v>
      </c>
      <c r="E630" s="5" t="s">
        <v>1337</v>
      </c>
      <c r="F630" s="5" t="s">
        <v>1398</v>
      </c>
      <c r="G630" s="9" t="s">
        <v>1399</v>
      </c>
      <c r="H630" s="1" t="s">
        <v>1347</v>
      </c>
      <c r="I630" s="1" t="s">
        <v>3660</v>
      </c>
      <c r="J630" s="1" t="s">
        <v>99</v>
      </c>
      <c r="K630" s="5" t="s">
        <v>1400</v>
      </c>
      <c r="L630" s="5" t="s">
        <v>4549</v>
      </c>
      <c r="M630" s="5" t="s">
        <v>1401</v>
      </c>
      <c r="N630" s="1" t="s">
        <v>1402</v>
      </c>
      <c r="O630" s="1" t="s">
        <v>2533</v>
      </c>
      <c r="P630" s="1" t="s">
        <v>2533</v>
      </c>
      <c r="Q630" s="1" t="s">
        <v>1403</v>
      </c>
      <c r="R630" s="1" t="s">
        <v>1404</v>
      </c>
    </row>
    <row r="631" spans="1:18" ht="128" x14ac:dyDescent="0.2">
      <c r="A631" s="1" t="s">
        <v>6322</v>
      </c>
      <c r="B631" s="1" t="s">
        <v>637</v>
      </c>
      <c r="C631" s="5" t="s">
        <v>1031</v>
      </c>
      <c r="D631" s="1" t="s">
        <v>439</v>
      </c>
      <c r="E631" s="5" t="s">
        <v>782</v>
      </c>
      <c r="F631" s="5" t="s">
        <v>1141</v>
      </c>
      <c r="G631" s="1" t="s">
        <v>1142</v>
      </c>
      <c r="H631" s="1" t="s">
        <v>4684</v>
      </c>
      <c r="I631" s="1" t="s">
        <v>3620</v>
      </c>
      <c r="J631" s="1" t="s">
        <v>468</v>
      </c>
      <c r="K631" s="5" t="s">
        <v>1143</v>
      </c>
      <c r="L631" s="5" t="s">
        <v>4526</v>
      </c>
      <c r="M631" s="5" t="s">
        <v>1144</v>
      </c>
      <c r="N631" s="1" t="s">
        <v>2533</v>
      </c>
      <c r="O631" s="1" t="s">
        <v>2533</v>
      </c>
      <c r="P631" s="1" t="s">
        <v>2533</v>
      </c>
      <c r="Q631" s="1" t="s">
        <v>2533</v>
      </c>
      <c r="R631" s="10" t="s">
        <v>6418</v>
      </c>
    </row>
    <row r="632" spans="1:18" ht="128" x14ac:dyDescent="0.2">
      <c r="A632" s="1" t="s">
        <v>6322</v>
      </c>
      <c r="B632" s="1" t="s">
        <v>637</v>
      </c>
      <c r="C632" s="5" t="s">
        <v>1031</v>
      </c>
      <c r="D632" s="4" t="s">
        <v>439</v>
      </c>
      <c r="E632" s="4" t="s">
        <v>782</v>
      </c>
      <c r="F632" s="5" t="s">
        <v>788</v>
      </c>
      <c r="G632" s="1" t="s">
        <v>1145</v>
      </c>
      <c r="H632" s="1" t="s">
        <v>4684</v>
      </c>
      <c r="I632" s="1" t="s">
        <v>3620</v>
      </c>
      <c r="J632" s="1" t="s">
        <v>444</v>
      </c>
      <c r="K632" s="5" t="s">
        <v>1146</v>
      </c>
      <c r="L632" s="5" t="s">
        <v>4513</v>
      </c>
      <c r="M632" s="5" t="s">
        <v>1147</v>
      </c>
      <c r="N632" s="1" t="s">
        <v>2533</v>
      </c>
      <c r="O632" s="1" t="s">
        <v>2533</v>
      </c>
      <c r="P632" s="1" t="s">
        <v>2533</v>
      </c>
      <c r="Q632" s="1" t="s">
        <v>2533</v>
      </c>
      <c r="R632" s="10" t="s">
        <v>6418</v>
      </c>
    </row>
    <row r="633" spans="1:18" ht="112" x14ac:dyDescent="0.2">
      <c r="A633" s="1" t="s">
        <v>6322</v>
      </c>
      <c r="B633" s="1" t="s">
        <v>637</v>
      </c>
      <c r="C633" s="5" t="s">
        <v>1031</v>
      </c>
      <c r="D633" s="1" t="s">
        <v>708</v>
      </c>
      <c r="E633" s="1" t="s">
        <v>1032</v>
      </c>
      <c r="F633" s="1" t="s">
        <v>508</v>
      </c>
      <c r="G633" s="5" t="s">
        <v>1133</v>
      </c>
      <c r="H633" s="1" t="s">
        <v>443</v>
      </c>
      <c r="I633" s="1" t="s">
        <v>3560</v>
      </c>
      <c r="J633" s="1" t="s">
        <v>1134</v>
      </c>
      <c r="K633" s="5" t="s">
        <v>1135</v>
      </c>
      <c r="L633" s="5" t="s">
        <v>4522</v>
      </c>
      <c r="M633" s="5" t="s">
        <v>1136</v>
      </c>
      <c r="N633" s="1" t="s">
        <v>1137</v>
      </c>
      <c r="O633" s="1" t="s">
        <v>2533</v>
      </c>
      <c r="P633" s="1" t="s">
        <v>2533</v>
      </c>
      <c r="Q633" s="1" t="s">
        <v>507</v>
      </c>
      <c r="R633" s="1" t="s">
        <v>496</v>
      </c>
    </row>
    <row r="634" spans="1:18" ht="176" x14ac:dyDescent="0.2">
      <c r="A634" s="1" t="s">
        <v>6322</v>
      </c>
      <c r="B634" s="1" t="s">
        <v>637</v>
      </c>
      <c r="C634" s="5" t="s">
        <v>1031</v>
      </c>
      <c r="D634" s="1" t="s">
        <v>708</v>
      </c>
      <c r="E634" s="5" t="s">
        <v>1032</v>
      </c>
      <c r="F634" s="5" t="s">
        <v>1123</v>
      </c>
      <c r="G634" s="1" t="s">
        <v>1124</v>
      </c>
      <c r="H634" s="1" t="s">
        <v>1118</v>
      </c>
      <c r="I634" s="1" t="s">
        <v>3619</v>
      </c>
      <c r="J634" s="1" t="s">
        <v>444</v>
      </c>
      <c r="K634" s="1" t="s">
        <v>1125</v>
      </c>
      <c r="L634" s="5" t="s">
        <v>4630</v>
      </c>
      <c r="M634" s="5" t="s">
        <v>1126</v>
      </c>
      <c r="N634" s="1" t="s">
        <v>2533</v>
      </c>
      <c r="O634" s="1" t="s">
        <v>2533</v>
      </c>
      <c r="P634" s="1" t="s">
        <v>2533</v>
      </c>
      <c r="Q634" s="1" t="s">
        <v>1127</v>
      </c>
      <c r="R634" s="1" t="s">
        <v>1122</v>
      </c>
    </row>
    <row r="635" spans="1:18" ht="64" x14ac:dyDescent="0.2">
      <c r="A635" s="1" t="s">
        <v>6322</v>
      </c>
      <c r="B635" s="1" t="s">
        <v>637</v>
      </c>
      <c r="C635" s="5" t="s">
        <v>1031</v>
      </c>
      <c r="D635" s="1" t="s">
        <v>708</v>
      </c>
      <c r="E635" s="5" t="s">
        <v>1032</v>
      </c>
      <c r="F635" s="5" t="s">
        <v>1128</v>
      </c>
      <c r="G635" s="1" t="s">
        <v>1129</v>
      </c>
      <c r="H635" s="1" t="s">
        <v>1118</v>
      </c>
      <c r="I635" s="1" t="s">
        <v>3619</v>
      </c>
      <c r="J635" s="1" t="s">
        <v>444</v>
      </c>
      <c r="K635" s="5" t="s">
        <v>1130</v>
      </c>
      <c r="L635" s="1" t="s">
        <v>4614</v>
      </c>
      <c r="M635" s="5" t="s">
        <v>1131</v>
      </c>
      <c r="N635" s="1" t="s">
        <v>2533</v>
      </c>
      <c r="O635" s="1" t="s">
        <v>2533</v>
      </c>
      <c r="P635" s="1" t="s">
        <v>2533</v>
      </c>
      <c r="Q635" s="1" t="s">
        <v>2533</v>
      </c>
      <c r="R635" s="1" t="s">
        <v>1132</v>
      </c>
    </row>
    <row r="636" spans="1:18" ht="112" x14ac:dyDescent="0.2">
      <c r="A636" s="1" t="s">
        <v>6322</v>
      </c>
      <c r="B636" s="1" t="s">
        <v>637</v>
      </c>
      <c r="C636" s="1" t="s">
        <v>1031</v>
      </c>
      <c r="D636" s="1" t="s">
        <v>708</v>
      </c>
      <c r="E636" s="1" t="s">
        <v>1032</v>
      </c>
      <c r="F636" s="1" t="s">
        <v>1033</v>
      </c>
      <c r="G636" s="1" t="s">
        <v>1034</v>
      </c>
      <c r="H636" s="1" t="s">
        <v>88</v>
      </c>
      <c r="I636" s="1" t="s">
        <v>3618</v>
      </c>
      <c r="J636" s="1" t="s">
        <v>1035</v>
      </c>
      <c r="K636" s="5" t="s">
        <v>1422</v>
      </c>
      <c r="L636" s="5" t="s">
        <v>4427</v>
      </c>
      <c r="M636" s="5" t="s">
        <v>1036</v>
      </c>
      <c r="N636" s="1" t="s">
        <v>4732</v>
      </c>
      <c r="O636" s="1" t="s">
        <v>2533</v>
      </c>
      <c r="P636" s="1" t="s">
        <v>2533</v>
      </c>
      <c r="Q636" s="15" t="s">
        <v>5011</v>
      </c>
      <c r="R636" s="1" t="s">
        <v>92</v>
      </c>
    </row>
    <row r="637" spans="1:18" ht="32" x14ac:dyDescent="0.2">
      <c r="A637" s="1" t="s">
        <v>6322</v>
      </c>
      <c r="B637" s="1" t="s">
        <v>637</v>
      </c>
      <c r="C637" s="5" t="s">
        <v>1031</v>
      </c>
      <c r="D637" s="1" t="s">
        <v>708</v>
      </c>
      <c r="E637" s="5" t="s">
        <v>1032</v>
      </c>
      <c r="F637" s="5" t="s">
        <v>1116</v>
      </c>
      <c r="G637" s="1" t="s">
        <v>1117</v>
      </c>
      <c r="H637" s="1" t="s">
        <v>1118</v>
      </c>
      <c r="I637" s="1" t="s">
        <v>3619</v>
      </c>
      <c r="J637" s="1" t="s">
        <v>444</v>
      </c>
      <c r="K637" s="5" t="s">
        <v>1119</v>
      </c>
      <c r="L637" s="5" t="s">
        <v>1120</v>
      </c>
      <c r="M637" s="1" t="s">
        <v>1121</v>
      </c>
      <c r="N637" s="1" t="s">
        <v>2533</v>
      </c>
      <c r="O637" s="1" t="s">
        <v>2533</v>
      </c>
      <c r="P637" s="1" t="s">
        <v>2533</v>
      </c>
      <c r="Q637" s="1" t="s">
        <v>2533</v>
      </c>
      <c r="R637" s="1" t="s">
        <v>1122</v>
      </c>
    </row>
    <row r="638" spans="1:18" ht="400" x14ac:dyDescent="0.2">
      <c r="A638" s="1" t="s">
        <v>6322</v>
      </c>
      <c r="B638" s="1" t="s">
        <v>691</v>
      </c>
      <c r="C638" s="1" t="s">
        <v>4218</v>
      </c>
      <c r="D638" s="1" t="s">
        <v>2002</v>
      </c>
      <c r="E638" s="1" t="s">
        <v>4219</v>
      </c>
      <c r="F638" s="1" t="s">
        <v>4220</v>
      </c>
      <c r="G638" s="1" t="s">
        <v>4221</v>
      </c>
      <c r="H638" s="1" t="s">
        <v>2601</v>
      </c>
      <c r="I638" s="1" t="s">
        <v>3696</v>
      </c>
      <c r="J638" s="1" t="s">
        <v>1154</v>
      </c>
      <c r="K638" s="1" t="s">
        <v>4889</v>
      </c>
      <c r="L638" s="5" t="s">
        <v>4391</v>
      </c>
      <c r="M638" s="1" t="s">
        <v>4222</v>
      </c>
      <c r="N638" s="1" t="s">
        <v>2533</v>
      </c>
      <c r="O638" s="1" t="s">
        <v>2533</v>
      </c>
      <c r="P638" s="1" t="s">
        <v>2533</v>
      </c>
      <c r="Q638" s="1" t="s">
        <v>2533</v>
      </c>
      <c r="R638" s="1" t="s">
        <v>4223</v>
      </c>
    </row>
    <row r="639" spans="1:18" ht="384" x14ac:dyDescent="0.2">
      <c r="A639" s="1" t="s">
        <v>6322</v>
      </c>
      <c r="B639" s="1" t="s">
        <v>691</v>
      </c>
      <c r="C639" s="1" t="s">
        <v>4218</v>
      </c>
      <c r="D639" s="1" t="s">
        <v>2002</v>
      </c>
      <c r="E639" s="1" t="s">
        <v>4219</v>
      </c>
      <c r="F639" s="1" t="s">
        <v>4220</v>
      </c>
      <c r="G639" s="1" t="s">
        <v>4224</v>
      </c>
      <c r="H639" s="1" t="s">
        <v>2601</v>
      </c>
      <c r="I639" s="1" t="s">
        <v>3696</v>
      </c>
      <c r="J639" s="1" t="s">
        <v>1154</v>
      </c>
      <c r="K639" s="1" t="s">
        <v>4890</v>
      </c>
      <c r="L639" s="5" t="s">
        <v>4391</v>
      </c>
      <c r="M639" s="1" t="s">
        <v>4225</v>
      </c>
      <c r="N639" s="1" t="s">
        <v>2533</v>
      </c>
      <c r="O639" s="1" t="s">
        <v>2533</v>
      </c>
      <c r="P639" s="1" t="s">
        <v>2533</v>
      </c>
      <c r="Q639" s="1" t="s">
        <v>2533</v>
      </c>
      <c r="R639" s="1" t="s">
        <v>4223</v>
      </c>
    </row>
    <row r="640" spans="1:18" ht="208" x14ac:dyDescent="0.2">
      <c r="A640" s="1" t="s">
        <v>6322</v>
      </c>
      <c r="B640" s="1" t="s">
        <v>726</v>
      </c>
      <c r="C640" s="1" t="s">
        <v>2401</v>
      </c>
      <c r="D640" s="1" t="s">
        <v>751</v>
      </c>
      <c r="E640" s="1" t="s">
        <v>750</v>
      </c>
      <c r="F640" s="1" t="s">
        <v>752</v>
      </c>
      <c r="G640" s="1" t="s">
        <v>753</v>
      </c>
      <c r="H640" s="1" t="s">
        <v>2402</v>
      </c>
      <c r="I640" s="1" t="s">
        <v>3560</v>
      </c>
      <c r="J640" s="1" t="s">
        <v>861</v>
      </c>
      <c r="K640" s="1" t="s">
        <v>2403</v>
      </c>
      <c r="L640" s="5" t="s">
        <v>2404</v>
      </c>
      <c r="M640" s="1" t="s">
        <v>6885</v>
      </c>
      <c r="N640" s="1" t="s">
        <v>2533</v>
      </c>
      <c r="O640" s="1" t="s">
        <v>2405</v>
      </c>
      <c r="P640" s="1" t="s">
        <v>2406</v>
      </c>
      <c r="Q640" s="1" t="s">
        <v>6379</v>
      </c>
      <c r="R640" s="10" t="s">
        <v>4944</v>
      </c>
    </row>
    <row r="641" spans="1:18" ht="96" x14ac:dyDescent="0.2">
      <c r="A641" s="1" t="s">
        <v>6322</v>
      </c>
      <c r="B641" s="1" t="s">
        <v>1097</v>
      </c>
      <c r="C641" s="5" t="s">
        <v>1098</v>
      </c>
      <c r="D641" s="4" t="s">
        <v>708</v>
      </c>
      <c r="E641" s="4" t="s">
        <v>1032</v>
      </c>
      <c r="F641" s="5" t="s">
        <v>1099</v>
      </c>
      <c r="G641" s="1" t="s">
        <v>1100</v>
      </c>
      <c r="H641" s="1" t="s">
        <v>2601</v>
      </c>
      <c r="I641" s="1" t="s">
        <v>3619</v>
      </c>
      <c r="J641" s="1" t="s">
        <v>444</v>
      </c>
      <c r="K641" s="5" t="s">
        <v>1101</v>
      </c>
      <c r="L641" s="1" t="s">
        <v>4602</v>
      </c>
      <c r="M641" s="5" t="s">
        <v>1102</v>
      </c>
      <c r="N641" s="1" t="s">
        <v>2533</v>
      </c>
      <c r="O641" s="1" t="s">
        <v>2533</v>
      </c>
      <c r="P641" s="1" t="s">
        <v>2533</v>
      </c>
      <c r="Q641" s="1" t="s">
        <v>2533</v>
      </c>
      <c r="R641" s="1" t="s">
        <v>1045</v>
      </c>
    </row>
    <row r="642" spans="1:18" ht="80" x14ac:dyDescent="0.2">
      <c r="A642" s="1" t="s">
        <v>6322</v>
      </c>
      <c r="B642" s="1" t="s">
        <v>1097</v>
      </c>
      <c r="C642" s="5" t="s">
        <v>1098</v>
      </c>
      <c r="D642" s="1" t="s">
        <v>708</v>
      </c>
      <c r="E642" s="5" t="s">
        <v>472</v>
      </c>
      <c r="F642" s="5" t="s">
        <v>1103</v>
      </c>
      <c r="G642" s="1" t="s">
        <v>1104</v>
      </c>
      <c r="H642" s="1" t="s">
        <v>746</v>
      </c>
      <c r="I642" s="1" t="s">
        <v>3607</v>
      </c>
      <c r="J642" s="1" t="s">
        <v>1105</v>
      </c>
      <c r="K642" s="5" t="s">
        <v>5015</v>
      </c>
      <c r="L642" s="5" t="s">
        <v>2603</v>
      </c>
      <c r="M642" s="5" t="s">
        <v>635</v>
      </c>
      <c r="N642" s="1" t="s">
        <v>6526</v>
      </c>
      <c r="O642" s="1" t="s">
        <v>1106</v>
      </c>
      <c r="P642" s="1" t="s">
        <v>2533</v>
      </c>
      <c r="Q642" s="1" t="s">
        <v>746</v>
      </c>
      <c r="R642" s="1" t="s">
        <v>1107</v>
      </c>
    </row>
    <row r="643" spans="1:18" ht="64" x14ac:dyDescent="0.2">
      <c r="A643" s="1" t="s">
        <v>6322</v>
      </c>
      <c r="B643" s="1" t="s">
        <v>1097</v>
      </c>
      <c r="C643" s="5" t="s">
        <v>1098</v>
      </c>
      <c r="D643" s="1" t="s">
        <v>708</v>
      </c>
      <c r="E643" s="5" t="s">
        <v>472</v>
      </c>
      <c r="F643" s="5" t="s">
        <v>1103</v>
      </c>
      <c r="G643" s="1" t="s">
        <v>1108</v>
      </c>
      <c r="H643" s="1" t="s">
        <v>746</v>
      </c>
      <c r="I643" s="1" t="s">
        <v>3619</v>
      </c>
      <c r="J643" s="1" t="s">
        <v>444</v>
      </c>
      <c r="K643" s="5" t="s">
        <v>4928</v>
      </c>
      <c r="L643" s="5" t="s">
        <v>1971</v>
      </c>
      <c r="M643" s="1" t="s">
        <v>519</v>
      </c>
      <c r="N643" s="1" t="s">
        <v>2533</v>
      </c>
      <c r="O643" s="1" t="s">
        <v>1106</v>
      </c>
      <c r="P643" s="1" t="s">
        <v>2533</v>
      </c>
      <c r="Q643" s="1" t="s">
        <v>746</v>
      </c>
      <c r="R643" s="1" t="s">
        <v>1107</v>
      </c>
    </row>
    <row r="644" spans="1:18" ht="80" x14ac:dyDescent="0.2">
      <c r="A644" s="1" t="s">
        <v>6322</v>
      </c>
      <c r="B644" s="1" t="s">
        <v>1097</v>
      </c>
      <c r="C644" s="5" t="s">
        <v>1098</v>
      </c>
      <c r="D644" s="1" t="s">
        <v>708</v>
      </c>
      <c r="E644" s="5" t="s">
        <v>472</v>
      </c>
      <c r="F644" s="5" t="s">
        <v>1103</v>
      </c>
      <c r="G644" s="1" t="s">
        <v>1110</v>
      </c>
      <c r="H644" s="1" t="s">
        <v>746</v>
      </c>
      <c r="I644" s="1" t="s">
        <v>3607</v>
      </c>
      <c r="J644" s="1" t="s">
        <v>1111</v>
      </c>
      <c r="K644" s="1" t="s">
        <v>4825</v>
      </c>
      <c r="L644" s="5" t="s">
        <v>4549</v>
      </c>
      <c r="M644" s="5" t="s">
        <v>1109</v>
      </c>
      <c r="N644" s="1" t="s">
        <v>6527</v>
      </c>
      <c r="O644" s="1" t="s">
        <v>1106</v>
      </c>
      <c r="P644" s="1" t="s">
        <v>2533</v>
      </c>
      <c r="Q644" s="1" t="s">
        <v>746</v>
      </c>
      <c r="R644" s="1" t="s">
        <v>1107</v>
      </c>
    </row>
    <row r="645" spans="1:18" ht="64" x14ac:dyDescent="0.2">
      <c r="A645" s="1" t="s">
        <v>6322</v>
      </c>
      <c r="B645" s="1" t="s">
        <v>1097</v>
      </c>
      <c r="C645" s="5" t="s">
        <v>1098</v>
      </c>
      <c r="D645" s="1" t="s">
        <v>708</v>
      </c>
      <c r="E645" s="5" t="s">
        <v>472</v>
      </c>
      <c r="F645" s="5" t="s">
        <v>1103</v>
      </c>
      <c r="G645" s="1" t="s">
        <v>1114</v>
      </c>
      <c r="H645" s="1" t="s">
        <v>746</v>
      </c>
      <c r="I645" s="1" t="s">
        <v>3619</v>
      </c>
      <c r="J645" s="1" t="s">
        <v>444</v>
      </c>
      <c r="K645" s="5" t="s">
        <v>4929</v>
      </c>
      <c r="L645" s="5" t="s">
        <v>1971</v>
      </c>
      <c r="M645" s="1" t="s">
        <v>1115</v>
      </c>
      <c r="N645" s="1" t="s">
        <v>2533</v>
      </c>
      <c r="O645" s="1" t="s">
        <v>1106</v>
      </c>
      <c r="P645" s="1" t="s">
        <v>2533</v>
      </c>
      <c r="Q645" s="1" t="s">
        <v>746</v>
      </c>
      <c r="R645" s="1" t="s">
        <v>1107</v>
      </c>
    </row>
    <row r="646" spans="1:18" ht="64" x14ac:dyDescent="0.2">
      <c r="A646" s="1" t="s">
        <v>6322</v>
      </c>
      <c r="B646" s="1" t="s">
        <v>1097</v>
      </c>
      <c r="C646" s="5" t="s">
        <v>1098</v>
      </c>
      <c r="D646" s="1" t="s">
        <v>472</v>
      </c>
      <c r="E646" s="5" t="s">
        <v>1103</v>
      </c>
      <c r="F646" s="5" t="s">
        <v>1103</v>
      </c>
      <c r="G646" s="1" t="s">
        <v>1112</v>
      </c>
      <c r="H646" s="1" t="s">
        <v>746</v>
      </c>
      <c r="I646" s="1" t="s">
        <v>3619</v>
      </c>
      <c r="J646" s="1" t="s">
        <v>444</v>
      </c>
      <c r="K646" s="5" t="s">
        <v>1113</v>
      </c>
      <c r="L646" s="5" t="s">
        <v>2603</v>
      </c>
      <c r="M646" s="5" t="s">
        <v>635</v>
      </c>
      <c r="N646" s="1" t="s">
        <v>6756</v>
      </c>
      <c r="O646" s="1" t="s">
        <v>1106</v>
      </c>
      <c r="P646" s="1" t="s">
        <v>2533</v>
      </c>
      <c r="Q646" s="1" t="s">
        <v>746</v>
      </c>
      <c r="R646" s="1" t="s">
        <v>1107</v>
      </c>
    </row>
    <row r="647" spans="1:18" ht="240" x14ac:dyDescent="0.2">
      <c r="A647" s="1" t="s">
        <v>6322</v>
      </c>
      <c r="B647" s="1" t="s">
        <v>726</v>
      </c>
      <c r="C647" s="1" t="s">
        <v>2022</v>
      </c>
      <c r="D647" s="1" t="s">
        <v>85</v>
      </c>
      <c r="E647" s="1" t="s">
        <v>727</v>
      </c>
      <c r="F647" s="1" t="s">
        <v>6556</v>
      </c>
      <c r="G647" s="1" t="s">
        <v>741</v>
      </c>
      <c r="H647" s="1" t="s">
        <v>2601</v>
      </c>
      <c r="I647" s="1" t="s">
        <v>3672</v>
      </c>
      <c r="J647" s="1" t="s">
        <v>861</v>
      </c>
      <c r="K647" s="1" t="s">
        <v>3589</v>
      </c>
      <c r="L647" s="5" t="s">
        <v>1971</v>
      </c>
      <c r="M647" s="1" t="s">
        <v>2023</v>
      </c>
      <c r="N647" s="1" t="s">
        <v>2533</v>
      </c>
      <c r="O647" s="1" t="s">
        <v>2533</v>
      </c>
      <c r="P647" s="1" t="s">
        <v>2533</v>
      </c>
      <c r="Q647" s="1" t="s">
        <v>2533</v>
      </c>
      <c r="R647" s="1" t="s">
        <v>2024</v>
      </c>
    </row>
    <row r="648" spans="1:18" ht="64" x14ac:dyDescent="0.2">
      <c r="A648" s="1" t="s">
        <v>6322</v>
      </c>
      <c r="B648" s="1" t="s">
        <v>781</v>
      </c>
      <c r="C648" s="1" t="s">
        <v>799</v>
      </c>
      <c r="D648" s="1" t="s">
        <v>439</v>
      </c>
      <c r="E648" s="1" t="s">
        <v>782</v>
      </c>
      <c r="F648" s="1" t="s">
        <v>4226</v>
      </c>
      <c r="G648" s="1" t="s">
        <v>4227</v>
      </c>
      <c r="H648" s="1" t="s">
        <v>2601</v>
      </c>
      <c r="I648" s="1" t="s">
        <v>3773</v>
      </c>
      <c r="J648" s="1" t="s">
        <v>2028</v>
      </c>
      <c r="K648" s="1" t="s">
        <v>4228</v>
      </c>
      <c r="L648" s="5" t="s">
        <v>2532</v>
      </c>
      <c r="M648" s="1" t="s">
        <v>2533</v>
      </c>
      <c r="N648" s="1" t="s">
        <v>2533</v>
      </c>
      <c r="O648" s="1" t="s">
        <v>2533</v>
      </c>
      <c r="P648" s="1" t="s">
        <v>2533</v>
      </c>
      <c r="Q648" s="1" t="s">
        <v>2533</v>
      </c>
      <c r="R648" s="1" t="s">
        <v>4229</v>
      </c>
    </row>
    <row r="649" spans="1:18" ht="96" x14ac:dyDescent="0.2">
      <c r="A649" s="1" t="s">
        <v>6322</v>
      </c>
      <c r="B649" s="1" t="s">
        <v>2017</v>
      </c>
      <c r="C649" s="1" t="s">
        <v>2018</v>
      </c>
      <c r="D649" s="1" t="s">
        <v>2002</v>
      </c>
      <c r="E649" s="1" t="s">
        <v>799</v>
      </c>
      <c r="F649" s="1" t="s">
        <v>2019</v>
      </c>
      <c r="G649" s="1" t="s">
        <v>2020</v>
      </c>
      <c r="H649" s="1" t="s">
        <v>2601</v>
      </c>
      <c r="I649" s="4" t="s">
        <v>3559</v>
      </c>
      <c r="J649" s="1" t="s">
        <v>861</v>
      </c>
      <c r="K649" s="1" t="s">
        <v>3584</v>
      </c>
      <c r="L649" s="5" t="s">
        <v>1964</v>
      </c>
      <c r="M649" s="1" t="s">
        <v>1965</v>
      </c>
      <c r="N649" s="1" t="s">
        <v>2533</v>
      </c>
      <c r="O649" s="1" t="s">
        <v>2533</v>
      </c>
      <c r="P649" s="1" t="s">
        <v>2533</v>
      </c>
      <c r="Q649" s="1" t="s">
        <v>2533</v>
      </c>
      <c r="R649" s="10" t="s">
        <v>2021</v>
      </c>
    </row>
    <row r="650" spans="1:18" ht="256" x14ac:dyDescent="0.2">
      <c r="A650" s="1" t="s">
        <v>6322</v>
      </c>
      <c r="B650" s="1" t="s">
        <v>914</v>
      </c>
      <c r="C650" s="1" t="s">
        <v>915</v>
      </c>
      <c r="D650" s="1" t="s">
        <v>916</v>
      </c>
      <c r="E650" s="1" t="s">
        <v>915</v>
      </c>
      <c r="F650" s="1" t="s">
        <v>4230</v>
      </c>
      <c r="G650" s="1" t="s">
        <v>4231</v>
      </c>
      <c r="H650" s="1" t="s">
        <v>4232</v>
      </c>
      <c r="I650" s="1" t="s">
        <v>3773</v>
      </c>
      <c r="J650" s="1" t="s">
        <v>861</v>
      </c>
      <c r="K650" s="1" t="s">
        <v>4233</v>
      </c>
      <c r="L650" s="5" t="s">
        <v>1981</v>
      </c>
      <c r="M650" s="1" t="s">
        <v>2533</v>
      </c>
      <c r="N650" s="1" t="s">
        <v>4234</v>
      </c>
      <c r="O650" s="1" t="s">
        <v>5188</v>
      </c>
      <c r="P650" s="1" t="s">
        <v>2533</v>
      </c>
      <c r="Q650" s="1" t="s">
        <v>4235</v>
      </c>
      <c r="R650" s="1" t="s">
        <v>4236</v>
      </c>
    </row>
    <row r="651" spans="1:18" ht="256" x14ac:dyDescent="0.2">
      <c r="A651" s="1" t="s">
        <v>6322</v>
      </c>
      <c r="B651" s="1" t="s">
        <v>914</v>
      </c>
      <c r="C651" s="1" t="s">
        <v>915</v>
      </c>
      <c r="D651" s="1" t="s">
        <v>916</v>
      </c>
      <c r="E651" s="1" t="s">
        <v>915</v>
      </c>
      <c r="F651" s="1" t="s">
        <v>4230</v>
      </c>
      <c r="G651" s="1" t="s">
        <v>4231</v>
      </c>
      <c r="H651" s="1" t="s">
        <v>4232</v>
      </c>
      <c r="I651" s="1" t="s">
        <v>3773</v>
      </c>
      <c r="J651" s="1" t="s">
        <v>861</v>
      </c>
      <c r="K651" s="1" t="s">
        <v>4237</v>
      </c>
      <c r="L651" s="5" t="s">
        <v>1981</v>
      </c>
      <c r="M651" s="1" t="s">
        <v>2533</v>
      </c>
      <c r="N651" s="1" t="s">
        <v>4234</v>
      </c>
      <c r="O651" s="1" t="s">
        <v>4238</v>
      </c>
      <c r="P651" s="1" t="s">
        <v>2533</v>
      </c>
      <c r="Q651" s="1" t="s">
        <v>4235</v>
      </c>
      <c r="R651" s="1" t="s">
        <v>4236</v>
      </c>
    </row>
    <row r="652" spans="1:18" ht="208" x14ac:dyDescent="0.2">
      <c r="A652" s="1" t="s">
        <v>6322</v>
      </c>
      <c r="B652" s="1" t="s">
        <v>350</v>
      </c>
      <c r="C652" s="1" t="s">
        <v>3276</v>
      </c>
      <c r="D652" s="1" t="s">
        <v>3276</v>
      </c>
      <c r="E652" s="1" t="s">
        <v>3331</v>
      </c>
      <c r="F652" s="4" t="s">
        <v>3332</v>
      </c>
      <c r="G652" s="1" t="s">
        <v>3333</v>
      </c>
      <c r="H652" s="1" t="s">
        <v>6574</v>
      </c>
      <c r="I652" s="1" t="s">
        <v>3556</v>
      </c>
      <c r="J652" s="1" t="s">
        <v>1154</v>
      </c>
      <c r="K652" s="1" t="s">
        <v>4877</v>
      </c>
      <c r="L652" s="5" t="s">
        <v>3334</v>
      </c>
      <c r="M652" s="1" t="s">
        <v>2533</v>
      </c>
      <c r="N652" s="1" t="s">
        <v>6528</v>
      </c>
      <c r="O652" s="1" t="s">
        <v>2533</v>
      </c>
      <c r="P652" s="1" t="s">
        <v>2533</v>
      </c>
      <c r="Q652" s="1" t="s">
        <v>2533</v>
      </c>
      <c r="R652" s="1" t="s">
        <v>4239</v>
      </c>
    </row>
    <row r="653" spans="1:18" ht="128" x14ac:dyDescent="0.2">
      <c r="A653" s="1" t="s">
        <v>6322</v>
      </c>
      <c r="B653" s="1" t="s">
        <v>350</v>
      </c>
      <c r="C653" s="1" t="s">
        <v>3276</v>
      </c>
      <c r="D653" s="1" t="s">
        <v>3276</v>
      </c>
      <c r="E653" s="1" t="s">
        <v>3331</v>
      </c>
      <c r="F653" s="4" t="s">
        <v>3332</v>
      </c>
      <c r="G653" s="1" t="s">
        <v>3335</v>
      </c>
      <c r="H653" s="1" t="s">
        <v>6575</v>
      </c>
      <c r="I653" s="1" t="s">
        <v>6327</v>
      </c>
      <c r="J653" s="1" t="s">
        <v>1154</v>
      </c>
      <c r="K653" s="1" t="s">
        <v>3336</v>
      </c>
      <c r="L653" s="5" t="s">
        <v>3337</v>
      </c>
      <c r="M653" s="1" t="s">
        <v>2533</v>
      </c>
      <c r="N653" s="1" t="s">
        <v>2533</v>
      </c>
      <c r="O653" s="1" t="s">
        <v>5124</v>
      </c>
      <c r="P653" s="1" t="s">
        <v>2533</v>
      </c>
      <c r="Q653" s="1" t="s">
        <v>2533</v>
      </c>
      <c r="R653" s="1" t="s">
        <v>3338</v>
      </c>
    </row>
    <row r="654" spans="1:18" ht="320" x14ac:dyDescent="0.2">
      <c r="A654" s="1" t="s">
        <v>6322</v>
      </c>
      <c r="B654" s="1" t="s">
        <v>350</v>
      </c>
      <c r="C654" s="1" t="s">
        <v>3276</v>
      </c>
      <c r="D654" s="1" t="s">
        <v>3276</v>
      </c>
      <c r="E654" s="1" t="s">
        <v>3322</v>
      </c>
      <c r="F654" s="4" t="s">
        <v>3323</v>
      </c>
      <c r="G654" s="1" t="s">
        <v>3324</v>
      </c>
      <c r="H654" s="1" t="s">
        <v>6575</v>
      </c>
      <c r="I654" s="1" t="s">
        <v>6327</v>
      </c>
      <c r="J654" s="1" t="s">
        <v>1154</v>
      </c>
      <c r="K654" s="1" t="s">
        <v>3325</v>
      </c>
      <c r="L654" s="5" t="s">
        <v>3326</v>
      </c>
      <c r="M654" s="1" t="s">
        <v>2533</v>
      </c>
      <c r="N654" s="1" t="s">
        <v>2533</v>
      </c>
      <c r="O654" s="1" t="s">
        <v>3327</v>
      </c>
      <c r="P654" s="1" t="s">
        <v>2533</v>
      </c>
      <c r="Q654" s="1" t="s">
        <v>2533</v>
      </c>
      <c r="R654" s="1" t="s">
        <v>3328</v>
      </c>
    </row>
    <row r="655" spans="1:18" ht="112" x14ac:dyDescent="0.2">
      <c r="A655" s="1" t="s">
        <v>6322</v>
      </c>
      <c r="B655" s="1" t="s">
        <v>350</v>
      </c>
      <c r="C655" s="1" t="s">
        <v>3276</v>
      </c>
      <c r="D655" s="1" t="s">
        <v>3276</v>
      </c>
      <c r="E655" s="1" t="s">
        <v>3322</v>
      </c>
      <c r="F655" s="4" t="s">
        <v>3323</v>
      </c>
      <c r="G655" s="1" t="s">
        <v>3329</v>
      </c>
      <c r="H655" s="1" t="s">
        <v>6576</v>
      </c>
      <c r="I655" s="1" t="s">
        <v>6327</v>
      </c>
      <c r="J655" s="1" t="s">
        <v>1154</v>
      </c>
      <c r="K655" s="1" t="s">
        <v>3330</v>
      </c>
      <c r="L655" s="5" t="s">
        <v>1981</v>
      </c>
      <c r="M655" s="1" t="s">
        <v>2533</v>
      </c>
      <c r="N655" s="1" t="s">
        <v>2533</v>
      </c>
      <c r="O655" s="1" t="s">
        <v>2533</v>
      </c>
      <c r="P655" s="1" t="s">
        <v>2533</v>
      </c>
      <c r="Q655" s="1" t="s">
        <v>2533</v>
      </c>
      <c r="R655" s="1" t="s">
        <v>3328</v>
      </c>
    </row>
    <row r="656" spans="1:18" ht="272" x14ac:dyDescent="0.2">
      <c r="A656" s="1" t="s">
        <v>6322</v>
      </c>
      <c r="B656" s="1" t="s">
        <v>350</v>
      </c>
      <c r="C656" s="1" t="s">
        <v>3276</v>
      </c>
      <c r="D656" s="1" t="s">
        <v>3276</v>
      </c>
      <c r="E656" s="1" t="s">
        <v>3297</v>
      </c>
      <c r="F656" s="4" t="s">
        <v>3298</v>
      </c>
      <c r="G656" s="1" t="s">
        <v>3299</v>
      </c>
      <c r="H656" s="1" t="s">
        <v>6575</v>
      </c>
      <c r="I656" s="4" t="s">
        <v>3556</v>
      </c>
      <c r="J656" s="1" t="s">
        <v>1154</v>
      </c>
      <c r="K656" s="1" t="s">
        <v>3300</v>
      </c>
      <c r="L656" s="5" t="s">
        <v>3301</v>
      </c>
      <c r="M656" s="1" t="s">
        <v>2533</v>
      </c>
      <c r="N656" s="1" t="s">
        <v>2533</v>
      </c>
      <c r="O656" s="1" t="s">
        <v>5122</v>
      </c>
      <c r="P656" s="1" t="s">
        <v>2533</v>
      </c>
      <c r="Q656" s="1" t="s">
        <v>2533</v>
      </c>
      <c r="R656" s="1" t="s">
        <v>3302</v>
      </c>
    </row>
    <row r="657" spans="1:18" ht="272" x14ac:dyDescent="0.2">
      <c r="A657" s="1" t="s">
        <v>6322</v>
      </c>
      <c r="B657" s="1" t="s">
        <v>350</v>
      </c>
      <c r="C657" s="1" t="s">
        <v>3276</v>
      </c>
      <c r="D657" s="1" t="s">
        <v>3276</v>
      </c>
      <c r="E657" s="1" t="s">
        <v>3297</v>
      </c>
      <c r="F657" s="4" t="s">
        <v>3303</v>
      </c>
      <c r="G657" s="1" t="s">
        <v>3304</v>
      </c>
      <c r="H657" s="1" t="s">
        <v>2601</v>
      </c>
      <c r="I657" s="4" t="s">
        <v>3556</v>
      </c>
      <c r="J657" s="1" t="s">
        <v>1154</v>
      </c>
      <c r="K657" s="1" t="s">
        <v>3305</v>
      </c>
      <c r="L657" s="5" t="s">
        <v>1981</v>
      </c>
      <c r="M657" s="1" t="s">
        <v>2533</v>
      </c>
      <c r="N657" s="1" t="s">
        <v>2533</v>
      </c>
      <c r="O657" s="1" t="s">
        <v>2533</v>
      </c>
      <c r="P657" s="1" t="s">
        <v>2533</v>
      </c>
      <c r="Q657" s="1" t="s">
        <v>2533</v>
      </c>
      <c r="R657" s="1" t="s">
        <v>3302</v>
      </c>
    </row>
    <row r="658" spans="1:18" ht="224" x14ac:dyDescent="0.2">
      <c r="A658" s="1" t="s">
        <v>6322</v>
      </c>
      <c r="B658" s="1" t="s">
        <v>350</v>
      </c>
      <c r="C658" s="1" t="s">
        <v>3276</v>
      </c>
      <c r="D658" s="1" t="s">
        <v>3276</v>
      </c>
      <c r="E658" s="1" t="s">
        <v>3339</v>
      </c>
      <c r="F658" s="4" t="s">
        <v>3196</v>
      </c>
      <c r="G658" s="1" t="s">
        <v>3340</v>
      </c>
      <c r="H658" s="1" t="s">
        <v>6575</v>
      </c>
      <c r="I658" s="1" t="s">
        <v>6327</v>
      </c>
      <c r="J658" s="1" t="s">
        <v>1154</v>
      </c>
      <c r="K658" s="1" t="s">
        <v>3341</v>
      </c>
      <c r="L658" s="5" t="s">
        <v>3342</v>
      </c>
      <c r="M658" s="1" t="s">
        <v>2533</v>
      </c>
      <c r="N658" s="1" t="s">
        <v>2533</v>
      </c>
      <c r="O658" s="1" t="s">
        <v>5125</v>
      </c>
      <c r="P658" s="1" t="s">
        <v>2533</v>
      </c>
      <c r="Q658" s="1" t="s">
        <v>2533</v>
      </c>
      <c r="R658" s="1" t="s">
        <v>3343</v>
      </c>
    </row>
    <row r="659" spans="1:18" ht="144" x14ac:dyDescent="0.2">
      <c r="A659" s="1" t="s">
        <v>6322</v>
      </c>
      <c r="B659" s="1" t="s">
        <v>350</v>
      </c>
      <c r="C659" s="1" t="s">
        <v>3276</v>
      </c>
      <c r="D659" s="1" t="s">
        <v>3276</v>
      </c>
      <c r="E659" s="1" t="s">
        <v>3282</v>
      </c>
      <c r="F659" s="4" t="s">
        <v>3283</v>
      </c>
      <c r="G659" s="1" t="s">
        <v>3284</v>
      </c>
      <c r="H659" s="1" t="s">
        <v>6575</v>
      </c>
      <c r="I659" s="4" t="s">
        <v>3556</v>
      </c>
      <c r="J659" s="1" t="s">
        <v>1154</v>
      </c>
      <c r="K659" s="1" t="s">
        <v>3285</v>
      </c>
      <c r="L659" s="5" t="s">
        <v>3181</v>
      </c>
      <c r="M659" s="1" t="s">
        <v>2533</v>
      </c>
      <c r="N659" s="1" t="s">
        <v>2533</v>
      </c>
      <c r="O659" s="1" t="s">
        <v>5120</v>
      </c>
      <c r="P659" s="1" t="s">
        <v>2533</v>
      </c>
      <c r="Q659" s="1" t="s">
        <v>2533</v>
      </c>
      <c r="R659" s="1" t="s">
        <v>3286</v>
      </c>
    </row>
    <row r="660" spans="1:18" ht="272" x14ac:dyDescent="0.2">
      <c r="A660" s="1" t="s">
        <v>6322</v>
      </c>
      <c r="B660" s="1" t="s">
        <v>350</v>
      </c>
      <c r="C660" s="1" t="s">
        <v>3276</v>
      </c>
      <c r="D660" s="1" t="s">
        <v>3276</v>
      </c>
      <c r="E660" s="1" t="s">
        <v>3306</v>
      </c>
      <c r="F660" s="4" t="s">
        <v>3307</v>
      </c>
      <c r="G660" s="1" t="s">
        <v>3308</v>
      </c>
      <c r="H660" s="1" t="s">
        <v>6575</v>
      </c>
      <c r="I660" s="4" t="s">
        <v>3556</v>
      </c>
      <c r="J660" s="1" t="s">
        <v>1154</v>
      </c>
      <c r="K660" s="1" t="s">
        <v>3309</v>
      </c>
      <c r="L660" s="5" t="s">
        <v>3310</v>
      </c>
      <c r="M660" s="1" t="s">
        <v>2533</v>
      </c>
      <c r="N660" s="1" t="s">
        <v>2533</v>
      </c>
      <c r="O660" s="1" t="s">
        <v>5123</v>
      </c>
      <c r="P660" s="1" t="s">
        <v>2533</v>
      </c>
      <c r="Q660" s="1" t="s">
        <v>2533</v>
      </c>
      <c r="R660" s="1" t="s">
        <v>3311</v>
      </c>
    </row>
    <row r="661" spans="1:18" ht="112" x14ac:dyDescent="0.2">
      <c r="A661" s="1" t="s">
        <v>6322</v>
      </c>
      <c r="B661" s="1" t="s">
        <v>350</v>
      </c>
      <c r="C661" s="1" t="s">
        <v>3276</v>
      </c>
      <c r="D661" s="1" t="s">
        <v>3276</v>
      </c>
      <c r="E661" s="1" t="s">
        <v>3312</v>
      </c>
      <c r="F661" s="4" t="s">
        <v>3318</v>
      </c>
      <c r="G661" s="1" t="s">
        <v>3319</v>
      </c>
      <c r="H661" s="1" t="s">
        <v>6575</v>
      </c>
      <c r="I661" s="4" t="s">
        <v>3556</v>
      </c>
      <c r="J661" s="1" t="s">
        <v>1154</v>
      </c>
      <c r="K661" s="1" t="s">
        <v>3320</v>
      </c>
      <c r="L661" s="5" t="s">
        <v>2663</v>
      </c>
      <c r="M661" s="1" t="s">
        <v>2533</v>
      </c>
      <c r="N661" s="1" t="s">
        <v>2533</v>
      </c>
      <c r="O661" s="1" t="s">
        <v>3200</v>
      </c>
      <c r="P661" s="1" t="s">
        <v>2533</v>
      </c>
      <c r="Q661" s="1" t="s">
        <v>2533</v>
      </c>
      <c r="R661" s="1" t="s">
        <v>3321</v>
      </c>
    </row>
    <row r="662" spans="1:18" ht="144" x14ac:dyDescent="0.2">
      <c r="A662" s="1" t="s">
        <v>6322</v>
      </c>
      <c r="B662" s="1" t="s">
        <v>350</v>
      </c>
      <c r="C662" s="1" t="s">
        <v>3276</v>
      </c>
      <c r="D662" s="1" t="s">
        <v>3276</v>
      </c>
      <c r="E662" s="1" t="s">
        <v>3312</v>
      </c>
      <c r="F662" s="4" t="s">
        <v>3313</v>
      </c>
      <c r="G662" s="1" t="s">
        <v>3314</v>
      </c>
      <c r="H662" s="1" t="s">
        <v>6575</v>
      </c>
      <c r="I662" s="4" t="s">
        <v>3556</v>
      </c>
      <c r="J662" s="1" t="s">
        <v>1154</v>
      </c>
      <c r="K662" s="1" t="s">
        <v>3315</v>
      </c>
      <c r="L662" s="5" t="s">
        <v>2663</v>
      </c>
      <c r="M662" s="1" t="s">
        <v>2533</v>
      </c>
      <c r="N662" s="1" t="s">
        <v>2533</v>
      </c>
      <c r="O662" s="1" t="s">
        <v>3316</v>
      </c>
      <c r="P662" s="1" t="s">
        <v>2533</v>
      </c>
      <c r="Q662" s="1" t="s">
        <v>2533</v>
      </c>
      <c r="R662" s="1" t="s">
        <v>3317</v>
      </c>
    </row>
    <row r="663" spans="1:18" ht="176" x14ac:dyDescent="0.2">
      <c r="A663" s="1" t="s">
        <v>6322</v>
      </c>
      <c r="B663" s="1" t="s">
        <v>350</v>
      </c>
      <c r="C663" s="1" t="s">
        <v>3276</v>
      </c>
      <c r="D663" s="1" t="s">
        <v>3276</v>
      </c>
      <c r="E663" s="1" t="s">
        <v>3277</v>
      </c>
      <c r="F663" s="4" t="s">
        <v>3278</v>
      </c>
      <c r="G663" s="1" t="s">
        <v>3279</v>
      </c>
      <c r="H663" s="1" t="s">
        <v>6575</v>
      </c>
      <c r="I663" s="1" t="s">
        <v>3556</v>
      </c>
      <c r="J663" s="1" t="s">
        <v>1154</v>
      </c>
      <c r="K663" s="1" t="s">
        <v>3280</v>
      </c>
      <c r="L663" s="5" t="s">
        <v>3176</v>
      </c>
      <c r="M663" s="1" t="s">
        <v>2533</v>
      </c>
      <c r="N663" s="1" t="s">
        <v>2533</v>
      </c>
      <c r="O663" s="1" t="s">
        <v>3177</v>
      </c>
      <c r="P663" s="1" t="s">
        <v>2533</v>
      </c>
      <c r="Q663" s="1" t="s">
        <v>2533</v>
      </c>
      <c r="R663" s="1" t="s">
        <v>3281</v>
      </c>
    </row>
    <row r="664" spans="1:18" ht="96" x14ac:dyDescent="0.2">
      <c r="A664" s="1" t="s">
        <v>6322</v>
      </c>
      <c r="B664" s="1" t="s">
        <v>1037</v>
      </c>
      <c r="C664" s="5" t="s">
        <v>1038</v>
      </c>
      <c r="D664" s="1" t="s">
        <v>708</v>
      </c>
      <c r="E664" s="5" t="s">
        <v>1039</v>
      </c>
      <c r="F664" s="5" t="s">
        <v>1076</v>
      </c>
      <c r="G664" s="1" t="s">
        <v>1077</v>
      </c>
      <c r="H664" s="1" t="s">
        <v>2601</v>
      </c>
      <c r="I664" s="1" t="s">
        <v>3607</v>
      </c>
      <c r="J664" s="1" t="s">
        <v>30</v>
      </c>
      <c r="K664" s="5" t="s">
        <v>1078</v>
      </c>
      <c r="L664" s="5" t="s">
        <v>4565</v>
      </c>
      <c r="M664" s="5" t="s">
        <v>6784</v>
      </c>
      <c r="N664" s="1" t="s">
        <v>6529</v>
      </c>
      <c r="O664" s="1" t="s">
        <v>2533</v>
      </c>
      <c r="P664" s="1" t="s">
        <v>2533</v>
      </c>
      <c r="Q664" s="1" t="s">
        <v>2533</v>
      </c>
      <c r="R664" s="1" t="s">
        <v>1079</v>
      </c>
    </row>
    <row r="665" spans="1:18" ht="409" x14ac:dyDescent="0.2">
      <c r="A665" s="1" t="s">
        <v>6322</v>
      </c>
      <c r="B665" s="1" t="s">
        <v>1037</v>
      </c>
      <c r="C665" s="5" t="s">
        <v>1038</v>
      </c>
      <c r="D665" s="1" t="s">
        <v>708</v>
      </c>
      <c r="E665" s="5" t="s">
        <v>1039</v>
      </c>
      <c r="F665" s="5" t="s">
        <v>1076</v>
      </c>
      <c r="G665" s="1" t="s">
        <v>1080</v>
      </c>
      <c r="H665" s="1" t="s">
        <v>2601</v>
      </c>
      <c r="I665" s="1" t="s">
        <v>3607</v>
      </c>
      <c r="J665" s="1" t="s">
        <v>444</v>
      </c>
      <c r="K665" s="5" t="s">
        <v>4735</v>
      </c>
      <c r="L665" s="5" t="s">
        <v>4569</v>
      </c>
      <c r="M665" s="5" t="s">
        <v>6782</v>
      </c>
      <c r="N665" s="1" t="s">
        <v>6781</v>
      </c>
      <c r="O665" s="1" t="s">
        <v>2533</v>
      </c>
      <c r="P665" s="1" t="s">
        <v>2533</v>
      </c>
      <c r="Q665" s="1" t="s">
        <v>1081</v>
      </c>
      <c r="R665" s="1" t="s">
        <v>1079</v>
      </c>
    </row>
    <row r="666" spans="1:18" ht="160" x14ac:dyDescent="0.2">
      <c r="A666" s="1" t="s">
        <v>6322</v>
      </c>
      <c r="B666" s="1" t="s">
        <v>1037</v>
      </c>
      <c r="C666" s="5" t="s">
        <v>1082</v>
      </c>
      <c r="D666" s="1" t="s">
        <v>708</v>
      </c>
      <c r="E666" s="5" t="s">
        <v>1039</v>
      </c>
      <c r="F666" s="5" t="s">
        <v>1076</v>
      </c>
      <c r="G666" s="1" t="s">
        <v>1083</v>
      </c>
      <c r="H666" s="1" t="s">
        <v>2601</v>
      </c>
      <c r="I666" s="1" t="s">
        <v>3611</v>
      </c>
      <c r="J666" s="1" t="s">
        <v>861</v>
      </c>
      <c r="K666" s="5" t="s">
        <v>1084</v>
      </c>
      <c r="L666" s="1" t="s">
        <v>4566</v>
      </c>
      <c r="M666" s="1" t="s">
        <v>6783</v>
      </c>
      <c r="N666" s="1" t="s">
        <v>2533</v>
      </c>
      <c r="O666" s="1" t="s">
        <v>2533</v>
      </c>
      <c r="P666" s="1" t="s">
        <v>2533</v>
      </c>
      <c r="Q666" s="1" t="s">
        <v>2533</v>
      </c>
      <c r="R666" s="1" t="s">
        <v>1079</v>
      </c>
    </row>
    <row r="667" spans="1:18" ht="224" x14ac:dyDescent="0.2">
      <c r="A667" s="1" t="s">
        <v>6322</v>
      </c>
      <c r="B667" s="1" t="s">
        <v>1037</v>
      </c>
      <c r="C667" s="5" t="s">
        <v>1038</v>
      </c>
      <c r="D667" s="1" t="s">
        <v>708</v>
      </c>
      <c r="E667" s="5" t="s">
        <v>1039</v>
      </c>
      <c r="F667" s="5" t="s">
        <v>1076</v>
      </c>
      <c r="G667" s="1" t="s">
        <v>1085</v>
      </c>
      <c r="H667" s="1" t="s">
        <v>2601</v>
      </c>
      <c r="I667" s="1" t="s">
        <v>3673</v>
      </c>
      <c r="J667" s="1" t="s">
        <v>861</v>
      </c>
      <c r="K667" s="5" t="s">
        <v>1086</v>
      </c>
      <c r="L667" s="5" t="s">
        <v>4519</v>
      </c>
      <c r="M667" s="5" t="s">
        <v>1087</v>
      </c>
      <c r="N667" s="1" t="s">
        <v>2533</v>
      </c>
      <c r="O667" s="1" t="s">
        <v>2533</v>
      </c>
      <c r="P667" s="1" t="s">
        <v>2533</v>
      </c>
      <c r="Q667" s="1" t="s">
        <v>2533</v>
      </c>
      <c r="R667" s="1" t="s">
        <v>1079</v>
      </c>
    </row>
    <row r="668" spans="1:18" ht="176" x14ac:dyDescent="0.2">
      <c r="A668" s="1" t="s">
        <v>6322</v>
      </c>
      <c r="B668" s="1" t="s">
        <v>1037</v>
      </c>
      <c r="C668" s="5" t="s">
        <v>1038</v>
      </c>
      <c r="D668" s="1" t="s">
        <v>708</v>
      </c>
      <c r="E668" s="5" t="s">
        <v>1039</v>
      </c>
      <c r="F668" s="5" t="s">
        <v>1073</v>
      </c>
      <c r="G668" s="1" t="s">
        <v>1074</v>
      </c>
      <c r="H668" s="1" t="s">
        <v>4683</v>
      </c>
      <c r="I668" s="1" t="s">
        <v>3610</v>
      </c>
      <c r="J668" s="1" t="s">
        <v>717</v>
      </c>
      <c r="K668" s="5" t="s">
        <v>4781</v>
      </c>
      <c r="L668" s="5" t="s">
        <v>4540</v>
      </c>
      <c r="M668" s="5" t="s">
        <v>1075</v>
      </c>
      <c r="N668" s="1" t="s">
        <v>6785</v>
      </c>
      <c r="O668" s="1" t="s">
        <v>6787</v>
      </c>
      <c r="P668" s="1" t="s">
        <v>2533</v>
      </c>
      <c r="Q668" s="1" t="s">
        <v>2533</v>
      </c>
      <c r="R668" s="1" t="s">
        <v>1045</v>
      </c>
    </row>
    <row r="669" spans="1:18" ht="160" x14ac:dyDescent="0.2">
      <c r="A669" s="1" t="s">
        <v>6322</v>
      </c>
      <c r="B669" s="1" t="s">
        <v>1037</v>
      </c>
      <c r="C669" s="5" t="s">
        <v>1038</v>
      </c>
      <c r="D669" s="1" t="s">
        <v>708</v>
      </c>
      <c r="E669" s="5" t="s">
        <v>1039</v>
      </c>
      <c r="F669" s="5" t="s">
        <v>1046</v>
      </c>
      <c r="G669" s="1" t="s">
        <v>1047</v>
      </c>
      <c r="H669" s="1" t="s">
        <v>4683</v>
      </c>
      <c r="I669" s="1" t="s">
        <v>3607</v>
      </c>
      <c r="J669" s="1" t="s">
        <v>444</v>
      </c>
      <c r="K669" s="5" t="s">
        <v>1048</v>
      </c>
      <c r="L669" s="5" t="s">
        <v>4537</v>
      </c>
      <c r="M669" s="5" t="s">
        <v>1049</v>
      </c>
      <c r="N669" s="1" t="s">
        <v>2533</v>
      </c>
      <c r="O669" s="1" t="s">
        <v>6786</v>
      </c>
      <c r="P669" s="1" t="s">
        <v>2533</v>
      </c>
      <c r="Q669" s="1" t="s">
        <v>2533</v>
      </c>
      <c r="R669" s="1" t="s">
        <v>1045</v>
      </c>
    </row>
    <row r="670" spans="1:18" ht="176" x14ac:dyDescent="0.2">
      <c r="A670" s="1" t="s">
        <v>6322</v>
      </c>
      <c r="B670" s="1" t="s">
        <v>1037</v>
      </c>
      <c r="C670" s="5" t="s">
        <v>1038</v>
      </c>
      <c r="D670" s="1" t="s">
        <v>708</v>
      </c>
      <c r="E670" s="5" t="s">
        <v>1039</v>
      </c>
      <c r="F670" s="5" t="s">
        <v>1046</v>
      </c>
      <c r="G670" s="1" t="s">
        <v>1050</v>
      </c>
      <c r="H670" s="1" t="s">
        <v>4683</v>
      </c>
      <c r="I670" s="1" t="s">
        <v>3560</v>
      </c>
      <c r="J670" s="1" t="s">
        <v>30</v>
      </c>
      <c r="K670" s="5" t="s">
        <v>1051</v>
      </c>
      <c r="L670" s="5" t="s">
        <v>4535</v>
      </c>
      <c r="M670" s="5" t="s">
        <v>1052</v>
      </c>
      <c r="N670" s="1" t="s">
        <v>2533</v>
      </c>
      <c r="O670" s="1" t="s">
        <v>6788</v>
      </c>
      <c r="P670" s="1" t="s">
        <v>2533</v>
      </c>
      <c r="Q670" s="1" t="s">
        <v>2533</v>
      </c>
      <c r="R670" s="1" t="s">
        <v>1045</v>
      </c>
    </row>
    <row r="671" spans="1:18" ht="144" x14ac:dyDescent="0.2">
      <c r="A671" s="1" t="s">
        <v>6322</v>
      </c>
      <c r="B671" s="1" t="s">
        <v>1037</v>
      </c>
      <c r="C671" s="5" t="s">
        <v>1038</v>
      </c>
      <c r="D671" s="1" t="s">
        <v>708</v>
      </c>
      <c r="E671" s="5" t="s">
        <v>1039</v>
      </c>
      <c r="F671" s="5" t="s">
        <v>1040</v>
      </c>
      <c r="G671" s="1" t="s">
        <v>1041</v>
      </c>
      <c r="H671" s="1" t="s">
        <v>4683</v>
      </c>
      <c r="I671" s="1" t="s">
        <v>3560</v>
      </c>
      <c r="J671" s="1" t="s">
        <v>1042</v>
      </c>
      <c r="K671" s="1" t="s">
        <v>1043</v>
      </c>
      <c r="L671" s="1" t="s">
        <v>4509</v>
      </c>
      <c r="M671" s="1" t="s">
        <v>1044</v>
      </c>
      <c r="N671" s="1" t="s">
        <v>2533</v>
      </c>
      <c r="O671" s="1" t="s">
        <v>6789</v>
      </c>
      <c r="P671" s="1" t="s">
        <v>2533</v>
      </c>
      <c r="Q671" s="1" t="s">
        <v>2533</v>
      </c>
      <c r="R671" s="1" t="s">
        <v>1045</v>
      </c>
    </row>
    <row r="672" spans="1:18" ht="128" x14ac:dyDescent="0.2">
      <c r="A672" s="1" t="s">
        <v>6322</v>
      </c>
      <c r="B672" s="1" t="s">
        <v>1037</v>
      </c>
      <c r="C672" s="5" t="s">
        <v>1082</v>
      </c>
      <c r="D672" s="1" t="s">
        <v>708</v>
      </c>
      <c r="E672" s="5" t="s">
        <v>1039</v>
      </c>
      <c r="F672" s="5" t="s">
        <v>1088</v>
      </c>
      <c r="G672" s="1" t="s">
        <v>1089</v>
      </c>
      <c r="H672" s="1" t="s">
        <v>2601</v>
      </c>
      <c r="I672" s="1" t="s">
        <v>3621</v>
      </c>
      <c r="J672" s="1" t="s">
        <v>1090</v>
      </c>
      <c r="K672" s="5" t="s">
        <v>4782</v>
      </c>
      <c r="L672" s="5" t="s">
        <v>4824</v>
      </c>
      <c r="M672" s="5" t="s">
        <v>1091</v>
      </c>
      <c r="N672" s="1" t="s">
        <v>2533</v>
      </c>
      <c r="O672" s="1" t="s">
        <v>2533</v>
      </c>
      <c r="P672" s="1" t="s">
        <v>2533</v>
      </c>
      <c r="Q672" s="1" t="s">
        <v>2533</v>
      </c>
      <c r="R672" s="1" t="s">
        <v>1092</v>
      </c>
    </row>
    <row r="673" spans="1:18" ht="112" x14ac:dyDescent="0.2">
      <c r="A673" s="1" t="s">
        <v>6322</v>
      </c>
      <c r="B673" s="1" t="s">
        <v>1037</v>
      </c>
      <c r="C673" s="5" t="s">
        <v>1038</v>
      </c>
      <c r="D673" s="1" t="s">
        <v>708</v>
      </c>
      <c r="E673" s="5" t="s">
        <v>1039</v>
      </c>
      <c r="F673" s="1" t="s">
        <v>1093</v>
      </c>
      <c r="G673" s="1" t="s">
        <v>1094</v>
      </c>
      <c r="H673" s="1" t="s">
        <v>2601</v>
      </c>
      <c r="I673" s="1" t="s">
        <v>3621</v>
      </c>
      <c r="J673" s="1" t="s">
        <v>1090</v>
      </c>
      <c r="K673" s="5" t="s">
        <v>5014</v>
      </c>
      <c r="L673" s="1" t="s">
        <v>4567</v>
      </c>
      <c r="M673" s="1" t="s">
        <v>1095</v>
      </c>
      <c r="N673" s="1" t="s">
        <v>1096</v>
      </c>
      <c r="O673" s="1" t="s">
        <v>2533</v>
      </c>
      <c r="P673" s="1" t="s">
        <v>2533</v>
      </c>
      <c r="Q673" s="1" t="s">
        <v>2533</v>
      </c>
      <c r="R673" s="1" t="s">
        <v>1092</v>
      </c>
    </row>
    <row r="674" spans="1:18" ht="176" x14ac:dyDescent="0.2">
      <c r="A674" s="1" t="s">
        <v>6322</v>
      </c>
      <c r="B674" s="1" t="s">
        <v>1037</v>
      </c>
      <c r="C674" s="5" t="s">
        <v>1038</v>
      </c>
      <c r="D674" s="1" t="s">
        <v>708</v>
      </c>
      <c r="E674" s="5" t="s">
        <v>1039</v>
      </c>
      <c r="F674" s="5" t="s">
        <v>1053</v>
      </c>
      <c r="G674" s="1" t="s">
        <v>1054</v>
      </c>
      <c r="H674" s="1" t="s">
        <v>4683</v>
      </c>
      <c r="I674" s="1" t="s">
        <v>3607</v>
      </c>
      <c r="J674" s="1" t="s">
        <v>444</v>
      </c>
      <c r="K674" s="5" t="s">
        <v>1055</v>
      </c>
      <c r="L674" s="5" t="s">
        <v>4557</v>
      </c>
      <c r="M674" s="5" t="s">
        <v>1056</v>
      </c>
      <c r="N674" s="1" t="s">
        <v>2533</v>
      </c>
      <c r="O674" s="1" t="s">
        <v>1057</v>
      </c>
      <c r="P674" s="1" t="s">
        <v>2533</v>
      </c>
      <c r="Q674" s="1" t="s">
        <v>2533</v>
      </c>
      <c r="R674" s="1" t="s">
        <v>1045</v>
      </c>
    </row>
    <row r="675" spans="1:18" ht="192" x14ac:dyDescent="0.2">
      <c r="A675" s="1" t="s">
        <v>6322</v>
      </c>
      <c r="B675" s="1" t="s">
        <v>1037</v>
      </c>
      <c r="C675" s="5" t="s">
        <v>1038</v>
      </c>
      <c r="D675" s="1" t="s">
        <v>708</v>
      </c>
      <c r="E675" s="5" t="s">
        <v>1039</v>
      </c>
      <c r="F675" s="5" t="s">
        <v>1053</v>
      </c>
      <c r="G675" s="1" t="s">
        <v>1058</v>
      </c>
      <c r="H675" s="1" t="s">
        <v>4683</v>
      </c>
      <c r="I675" s="1" t="s">
        <v>3560</v>
      </c>
      <c r="J675" s="1" t="s">
        <v>30</v>
      </c>
      <c r="K675" s="5" t="s">
        <v>4733</v>
      </c>
      <c r="L675" s="5" t="s">
        <v>4632</v>
      </c>
      <c r="M675" s="5" t="s">
        <v>5012</v>
      </c>
      <c r="N675" s="1" t="s">
        <v>4734</v>
      </c>
      <c r="O675" s="1" t="s">
        <v>6790</v>
      </c>
      <c r="P675" s="1" t="s">
        <v>2533</v>
      </c>
      <c r="Q675" s="1" t="s">
        <v>2533</v>
      </c>
      <c r="R675" s="1" t="s">
        <v>1045</v>
      </c>
    </row>
    <row r="676" spans="1:18" ht="96" x14ac:dyDescent="0.2">
      <c r="A676" s="1" t="s">
        <v>6322</v>
      </c>
      <c r="B676" s="1" t="s">
        <v>1037</v>
      </c>
      <c r="C676" s="5" t="s">
        <v>1038</v>
      </c>
      <c r="D676" s="1" t="s">
        <v>708</v>
      </c>
      <c r="E676" s="5" t="s">
        <v>1039</v>
      </c>
      <c r="F676" s="5" t="s">
        <v>1053</v>
      </c>
      <c r="G676" s="1" t="s">
        <v>1059</v>
      </c>
      <c r="H676" s="1" t="s">
        <v>4683</v>
      </c>
      <c r="I676" s="1" t="s">
        <v>3620</v>
      </c>
      <c r="J676" s="1" t="s">
        <v>444</v>
      </c>
      <c r="K676" s="5" t="s">
        <v>1060</v>
      </c>
      <c r="L676" s="5" t="s">
        <v>1971</v>
      </c>
      <c r="M676" s="1" t="s">
        <v>519</v>
      </c>
      <c r="N676" s="1" t="s">
        <v>2533</v>
      </c>
      <c r="O676" s="1" t="s">
        <v>2533</v>
      </c>
      <c r="P676" s="1" t="s">
        <v>2533</v>
      </c>
      <c r="Q676" s="1" t="s">
        <v>2533</v>
      </c>
      <c r="R676" s="1" t="s">
        <v>1045</v>
      </c>
    </row>
    <row r="677" spans="1:18" ht="96" x14ac:dyDescent="0.2">
      <c r="A677" s="1" t="s">
        <v>6322</v>
      </c>
      <c r="B677" s="1" t="s">
        <v>1037</v>
      </c>
      <c r="C677" s="5" t="s">
        <v>1038</v>
      </c>
      <c r="D677" s="1" t="s">
        <v>708</v>
      </c>
      <c r="E677" s="5" t="s">
        <v>1039</v>
      </c>
      <c r="F677" s="5" t="s">
        <v>1053</v>
      </c>
      <c r="G677" s="1" t="s">
        <v>1061</v>
      </c>
      <c r="H677" s="1" t="s">
        <v>4683</v>
      </c>
      <c r="I677" s="1" t="s">
        <v>3611</v>
      </c>
      <c r="J677" s="1" t="s">
        <v>30</v>
      </c>
      <c r="K677" s="5" t="s">
        <v>1062</v>
      </c>
      <c r="L677" s="5" t="s">
        <v>1971</v>
      </c>
      <c r="M677" s="1" t="s">
        <v>519</v>
      </c>
      <c r="N677" s="1" t="s">
        <v>2533</v>
      </c>
      <c r="O677" s="1" t="s">
        <v>2533</v>
      </c>
      <c r="P677" s="1" t="s">
        <v>2533</v>
      </c>
      <c r="Q677" s="1" t="s">
        <v>2533</v>
      </c>
      <c r="R677" s="1" t="s">
        <v>1045</v>
      </c>
    </row>
    <row r="678" spans="1:18" ht="80" x14ac:dyDescent="0.2">
      <c r="A678" s="1" t="s">
        <v>6322</v>
      </c>
      <c r="B678" s="1" t="s">
        <v>1037</v>
      </c>
      <c r="C678" s="5" t="s">
        <v>1038</v>
      </c>
      <c r="D678" s="1" t="s">
        <v>708</v>
      </c>
      <c r="E678" s="5" t="s">
        <v>1039</v>
      </c>
      <c r="F678" s="5" t="s">
        <v>1063</v>
      </c>
      <c r="G678" s="1" t="s">
        <v>1064</v>
      </c>
      <c r="H678" s="1" t="s">
        <v>4675</v>
      </c>
      <c r="I678" s="1" t="s">
        <v>3607</v>
      </c>
      <c r="J678" s="1" t="s">
        <v>1065</v>
      </c>
      <c r="K678" s="5" t="s">
        <v>1066</v>
      </c>
      <c r="L678" s="1" t="s">
        <v>4607</v>
      </c>
      <c r="M678" s="5" t="s">
        <v>1067</v>
      </c>
      <c r="N678" s="1" t="s">
        <v>2533</v>
      </c>
      <c r="O678" s="1" t="s">
        <v>2533</v>
      </c>
      <c r="P678" s="1" t="s">
        <v>2533</v>
      </c>
      <c r="Q678" s="1" t="s">
        <v>2533</v>
      </c>
      <c r="R678" s="1" t="s">
        <v>1068</v>
      </c>
    </row>
    <row r="679" spans="1:18" ht="80" x14ac:dyDescent="0.2">
      <c r="A679" s="1" t="s">
        <v>6322</v>
      </c>
      <c r="B679" s="1" t="s">
        <v>2003</v>
      </c>
      <c r="C679" s="1" t="s">
        <v>2307</v>
      </c>
      <c r="D679" s="1" t="s">
        <v>2308</v>
      </c>
      <c r="E679" s="1" t="s">
        <v>1039</v>
      </c>
      <c r="F679" s="1" t="s">
        <v>2309</v>
      </c>
      <c r="G679" s="1" t="s">
        <v>2310</v>
      </c>
      <c r="H679" s="1" t="s">
        <v>4675</v>
      </c>
      <c r="I679" s="1" t="s">
        <v>3559</v>
      </c>
      <c r="J679" s="1" t="s">
        <v>861</v>
      </c>
      <c r="K679" s="1" t="s">
        <v>2313</v>
      </c>
      <c r="L679" s="5" t="s">
        <v>2603</v>
      </c>
      <c r="M679" s="1" t="s">
        <v>1965</v>
      </c>
      <c r="N679" s="1" t="s">
        <v>2533</v>
      </c>
      <c r="O679" s="1" t="s">
        <v>2533</v>
      </c>
      <c r="P679" s="1" t="s">
        <v>2533</v>
      </c>
      <c r="Q679" s="1" t="s">
        <v>2533</v>
      </c>
      <c r="R679" s="10" t="s">
        <v>2312</v>
      </c>
    </row>
    <row r="680" spans="1:18" ht="208" x14ac:dyDescent="0.2">
      <c r="A680" s="1" t="s">
        <v>6322</v>
      </c>
      <c r="B680" s="1" t="s">
        <v>1037</v>
      </c>
      <c r="C680" s="5" t="s">
        <v>1038</v>
      </c>
      <c r="D680" s="1" t="s">
        <v>708</v>
      </c>
      <c r="E680" s="5" t="s">
        <v>350</v>
      </c>
      <c r="F680" s="5" t="s">
        <v>1148</v>
      </c>
      <c r="G680" s="9" t="s">
        <v>1139</v>
      </c>
      <c r="H680" s="1" t="s">
        <v>887</v>
      </c>
      <c r="I680" s="1" t="s">
        <v>3619</v>
      </c>
      <c r="J680" s="1" t="s">
        <v>444</v>
      </c>
      <c r="K680" s="5" t="s">
        <v>4737</v>
      </c>
      <c r="L680" s="5" t="s">
        <v>4549</v>
      </c>
      <c r="M680" s="1" t="s">
        <v>6792</v>
      </c>
      <c r="N680" s="1" t="s">
        <v>2533</v>
      </c>
      <c r="O680" s="1" t="s">
        <v>2533</v>
      </c>
      <c r="P680" s="1" t="s">
        <v>2533</v>
      </c>
      <c r="Q680" s="1" t="s">
        <v>6791</v>
      </c>
      <c r="R680" s="1" t="s">
        <v>1150</v>
      </c>
    </row>
    <row r="681" spans="1:18" ht="80" x14ac:dyDescent="0.2">
      <c r="A681" s="1" t="s">
        <v>6322</v>
      </c>
      <c r="B681" s="1" t="s">
        <v>2003</v>
      </c>
      <c r="C681" s="1" t="s">
        <v>2307</v>
      </c>
      <c r="D681" s="1" t="s">
        <v>708</v>
      </c>
      <c r="E681" s="1" t="s">
        <v>350</v>
      </c>
      <c r="F681" s="1" t="s">
        <v>2335</v>
      </c>
      <c r="G681" s="1" t="s">
        <v>2336</v>
      </c>
      <c r="H681" s="1" t="s">
        <v>2601</v>
      </c>
      <c r="I681" s="4" t="s">
        <v>3559</v>
      </c>
      <c r="J681" s="1" t="s">
        <v>2337</v>
      </c>
      <c r="K681" s="1" t="s">
        <v>2338</v>
      </c>
      <c r="L681" s="5" t="s">
        <v>4392</v>
      </c>
      <c r="M681" s="1" t="s">
        <v>2339</v>
      </c>
      <c r="N681" s="1" t="s">
        <v>2533</v>
      </c>
      <c r="O681" s="1" t="s">
        <v>2533</v>
      </c>
      <c r="P681" s="1" t="s">
        <v>2533</v>
      </c>
      <c r="Q681" s="1" t="s">
        <v>2533</v>
      </c>
      <c r="R681" s="10" t="s">
        <v>2340</v>
      </c>
    </row>
    <row r="682" spans="1:18" ht="208" x14ac:dyDescent="0.2">
      <c r="A682" s="1" t="s">
        <v>6322</v>
      </c>
      <c r="B682" s="1" t="s">
        <v>1037</v>
      </c>
      <c r="C682" s="5" t="s">
        <v>1038</v>
      </c>
      <c r="D682" s="1" t="s">
        <v>708</v>
      </c>
      <c r="E682" s="5" t="s">
        <v>350</v>
      </c>
      <c r="F682" s="5" t="s">
        <v>1138</v>
      </c>
      <c r="G682" s="9" t="s">
        <v>1139</v>
      </c>
      <c r="H682" s="1" t="s">
        <v>887</v>
      </c>
      <c r="I682" s="1" t="s">
        <v>3619</v>
      </c>
      <c r="J682" s="1" t="s">
        <v>444</v>
      </c>
      <c r="K682" s="5" t="s">
        <v>4736</v>
      </c>
      <c r="L682" s="5" t="s">
        <v>2603</v>
      </c>
      <c r="M682" s="5" t="s">
        <v>6793</v>
      </c>
      <c r="N682" s="1" t="s">
        <v>1149</v>
      </c>
      <c r="O682" s="1" t="s">
        <v>6794</v>
      </c>
      <c r="P682" s="1" t="s">
        <v>2533</v>
      </c>
      <c r="Q682" s="1" t="s">
        <v>1140</v>
      </c>
      <c r="R682" s="10" t="s">
        <v>6417</v>
      </c>
    </row>
    <row r="683" spans="1:18" ht="400" x14ac:dyDescent="0.2">
      <c r="A683" s="1" t="s">
        <v>6322</v>
      </c>
      <c r="B683" s="1" t="s">
        <v>350</v>
      </c>
      <c r="C683" s="1" t="s">
        <v>3287</v>
      </c>
      <c r="D683" s="1" t="s">
        <v>2002</v>
      </c>
      <c r="E683" s="5" t="s">
        <v>1039</v>
      </c>
      <c r="F683" s="5" t="s">
        <v>1088</v>
      </c>
      <c r="G683" s="1" t="s">
        <v>3294</v>
      </c>
      <c r="H683" s="1" t="s">
        <v>2601</v>
      </c>
      <c r="I683" s="4" t="s">
        <v>3556</v>
      </c>
      <c r="J683" s="1" t="s">
        <v>3295</v>
      </c>
      <c r="K683" s="1" t="s">
        <v>4876</v>
      </c>
      <c r="L683" s="5" t="s">
        <v>3292</v>
      </c>
      <c r="M683" s="1" t="s">
        <v>3051</v>
      </c>
      <c r="N683" s="1" t="s">
        <v>6795</v>
      </c>
      <c r="O683" s="1" t="s">
        <v>2533</v>
      </c>
      <c r="P683" s="1" t="s">
        <v>2533</v>
      </c>
      <c r="Q683" s="1" t="s">
        <v>2533</v>
      </c>
      <c r="R683" s="1" t="s">
        <v>3296</v>
      </c>
    </row>
    <row r="684" spans="1:18" ht="272" x14ac:dyDescent="0.2">
      <c r="A684" s="1" t="s">
        <v>6322</v>
      </c>
      <c r="B684" s="1" t="s">
        <v>350</v>
      </c>
      <c r="C684" s="1" t="s">
        <v>3287</v>
      </c>
      <c r="D684" s="1" t="s">
        <v>1082</v>
      </c>
      <c r="E684" s="1" t="s">
        <v>3288</v>
      </c>
      <c r="F684" s="1" t="s">
        <v>3289</v>
      </c>
      <c r="G684" s="1" t="s">
        <v>3290</v>
      </c>
      <c r="H684" s="1" t="s">
        <v>2601</v>
      </c>
      <c r="I684" s="4" t="s">
        <v>3556</v>
      </c>
      <c r="J684" s="1" t="s">
        <v>3291</v>
      </c>
      <c r="K684" s="1" t="s">
        <v>5121</v>
      </c>
      <c r="L684" s="5" t="s">
        <v>3292</v>
      </c>
      <c r="M684" s="1" t="s">
        <v>2533</v>
      </c>
      <c r="N684" s="1" t="s">
        <v>6757</v>
      </c>
      <c r="O684" s="1" t="s">
        <v>2533</v>
      </c>
      <c r="P684" s="1" t="s">
        <v>2533</v>
      </c>
      <c r="Q684" s="1" t="s">
        <v>2533</v>
      </c>
      <c r="R684" s="1" t="s">
        <v>3293</v>
      </c>
    </row>
    <row r="685" spans="1:18" ht="240" x14ac:dyDescent="0.2">
      <c r="A685" s="1" t="s">
        <v>6322</v>
      </c>
      <c r="B685" s="1" t="s">
        <v>350</v>
      </c>
      <c r="C685" s="1" t="s">
        <v>1161</v>
      </c>
      <c r="D685" s="1" t="s">
        <v>350</v>
      </c>
      <c r="E685" s="1" t="s">
        <v>1198</v>
      </c>
      <c r="F685" s="1" t="s">
        <v>1199</v>
      </c>
      <c r="G685" s="1" t="s">
        <v>2195</v>
      </c>
      <c r="H685" s="1" t="s">
        <v>6580</v>
      </c>
      <c r="I685" s="4" t="s">
        <v>3559</v>
      </c>
      <c r="J685" s="1" t="s">
        <v>861</v>
      </c>
      <c r="K685" s="1" t="s">
        <v>4908</v>
      </c>
      <c r="L685" s="5" t="s">
        <v>4402</v>
      </c>
      <c r="M685" s="1" t="s">
        <v>6797</v>
      </c>
      <c r="N685" s="1" t="s">
        <v>2533</v>
      </c>
      <c r="O685" s="1" t="s">
        <v>6796</v>
      </c>
      <c r="P685" s="1" t="s">
        <v>2533</v>
      </c>
      <c r="Q685" s="1" t="s">
        <v>2533</v>
      </c>
      <c r="R685" s="10" t="s">
        <v>5097</v>
      </c>
    </row>
    <row r="686" spans="1:18" ht="96" x14ac:dyDescent="0.2">
      <c r="A686" s="1" t="s">
        <v>6322</v>
      </c>
      <c r="B686" s="1" t="s">
        <v>1037</v>
      </c>
      <c r="C686" s="5" t="s">
        <v>1069</v>
      </c>
      <c r="D686" s="1" t="s">
        <v>708</v>
      </c>
      <c r="E686" s="5" t="s">
        <v>1039</v>
      </c>
      <c r="F686" s="5" t="s">
        <v>1070</v>
      </c>
      <c r="G686" s="1" t="s">
        <v>1071</v>
      </c>
      <c r="H686" s="1" t="s">
        <v>4675</v>
      </c>
      <c r="I686" s="1" t="s">
        <v>3560</v>
      </c>
      <c r="J686" s="1" t="s">
        <v>717</v>
      </c>
      <c r="K686" s="5" t="s">
        <v>5013</v>
      </c>
      <c r="L686" s="5" t="s">
        <v>2603</v>
      </c>
      <c r="M686" s="5" t="s">
        <v>1072</v>
      </c>
      <c r="N686" s="1" t="s">
        <v>2533</v>
      </c>
      <c r="O686" s="1" t="s">
        <v>2533</v>
      </c>
      <c r="P686" s="1" t="s">
        <v>2533</v>
      </c>
      <c r="Q686" s="1" t="s">
        <v>2533</v>
      </c>
      <c r="R686" s="1" t="s">
        <v>1045</v>
      </c>
    </row>
    <row r="687" spans="1:18" ht="80" x14ac:dyDescent="0.2">
      <c r="A687" s="1" t="s">
        <v>6322</v>
      </c>
      <c r="B687" s="1" t="s">
        <v>350</v>
      </c>
      <c r="C687" s="1" t="s">
        <v>4240</v>
      </c>
      <c r="D687" s="1" t="s">
        <v>2002</v>
      </c>
      <c r="E687" s="1" t="s">
        <v>4241</v>
      </c>
      <c r="F687" s="1" t="s">
        <v>4242</v>
      </c>
      <c r="G687" s="1" t="s">
        <v>4243</v>
      </c>
      <c r="H687" s="1" t="s">
        <v>2601</v>
      </c>
      <c r="I687" s="1" t="s">
        <v>3696</v>
      </c>
      <c r="J687" s="1" t="s">
        <v>1154</v>
      </c>
      <c r="K687" s="1" t="s">
        <v>4244</v>
      </c>
      <c r="L687" s="5" t="s">
        <v>4245</v>
      </c>
      <c r="M687" s="1" t="s">
        <v>2533</v>
      </c>
      <c r="N687" s="1" t="s">
        <v>2533</v>
      </c>
      <c r="O687" s="1" t="s">
        <v>2533</v>
      </c>
      <c r="P687" s="1" t="s">
        <v>2533</v>
      </c>
      <c r="Q687" s="1" t="s">
        <v>2533</v>
      </c>
      <c r="R687" s="1" t="s">
        <v>4246</v>
      </c>
    </row>
    <row r="688" spans="1:18" ht="409" x14ac:dyDescent="0.2">
      <c r="A688" s="1" t="s">
        <v>6322</v>
      </c>
      <c r="B688" s="1" t="s">
        <v>359</v>
      </c>
      <c r="C688" s="1" t="s">
        <v>3344</v>
      </c>
      <c r="D688" s="1" t="s">
        <v>3345</v>
      </c>
      <c r="E688" s="1" t="s">
        <v>289</v>
      </c>
      <c r="F688" s="1" t="s">
        <v>3346</v>
      </c>
      <c r="G688" s="1" t="s">
        <v>3347</v>
      </c>
      <c r="H688" s="1" t="s">
        <v>3348</v>
      </c>
      <c r="I688" s="4" t="s">
        <v>3561</v>
      </c>
      <c r="J688" s="1" t="s">
        <v>861</v>
      </c>
      <c r="K688" s="1" t="s">
        <v>3349</v>
      </c>
      <c r="L688" s="5" t="s">
        <v>2460</v>
      </c>
      <c r="M688" s="1" t="s">
        <v>3350</v>
      </c>
      <c r="N688" s="1" t="s">
        <v>6758</v>
      </c>
      <c r="O688" s="1" t="s">
        <v>2533</v>
      </c>
      <c r="P688" s="1" t="s">
        <v>3351</v>
      </c>
      <c r="Q688" s="1" t="s">
        <v>5077</v>
      </c>
      <c r="R688" s="1" t="s">
        <v>3352</v>
      </c>
    </row>
    <row r="689" spans="1:18" ht="176" x14ac:dyDescent="0.2">
      <c r="A689" s="1" t="s">
        <v>3353</v>
      </c>
      <c r="B689" s="1" t="s">
        <v>3377</v>
      </c>
      <c r="C689" s="1" t="s">
        <v>3378</v>
      </c>
      <c r="D689" s="1" t="s">
        <v>3378</v>
      </c>
      <c r="E689" s="1" t="s">
        <v>3379</v>
      </c>
      <c r="F689" s="4" t="s">
        <v>3380</v>
      </c>
      <c r="G689" s="1" t="s">
        <v>3381</v>
      </c>
      <c r="H689" s="1" t="s">
        <v>3382</v>
      </c>
      <c r="I689" s="1" t="s">
        <v>6327</v>
      </c>
      <c r="J689" s="1" t="s">
        <v>1154</v>
      </c>
      <c r="K689" s="1" t="s">
        <v>3383</v>
      </c>
      <c r="L689" s="5" t="s">
        <v>3384</v>
      </c>
      <c r="M689" s="1" t="s">
        <v>3385</v>
      </c>
      <c r="N689" s="1" t="s">
        <v>2533</v>
      </c>
      <c r="O689" s="1" t="s">
        <v>3386</v>
      </c>
      <c r="P689" s="1" t="s">
        <v>3387</v>
      </c>
      <c r="Q689" s="1" t="s">
        <v>2533</v>
      </c>
      <c r="R689" s="1" t="s">
        <v>6433</v>
      </c>
    </row>
    <row r="690" spans="1:18" ht="400" x14ac:dyDescent="0.2">
      <c r="A690" s="1" t="s">
        <v>3353</v>
      </c>
      <c r="B690" s="1" t="s">
        <v>3377</v>
      </c>
      <c r="C690" s="1" t="s">
        <v>3378</v>
      </c>
      <c r="D690" s="1" t="s">
        <v>3378</v>
      </c>
      <c r="E690" s="1" t="s">
        <v>3377</v>
      </c>
      <c r="F690" s="4" t="s">
        <v>3388</v>
      </c>
      <c r="G690" s="1" t="s">
        <v>3389</v>
      </c>
      <c r="H690" s="1" t="s">
        <v>3390</v>
      </c>
      <c r="I690" s="1" t="s">
        <v>3556</v>
      </c>
      <c r="J690" s="1" t="s">
        <v>1154</v>
      </c>
      <c r="K690" s="1" t="s">
        <v>3391</v>
      </c>
      <c r="L690" s="5" t="s">
        <v>3392</v>
      </c>
      <c r="M690" s="1" t="s">
        <v>3393</v>
      </c>
      <c r="N690" s="1" t="s">
        <v>2533</v>
      </c>
      <c r="O690" s="1" t="s">
        <v>5126</v>
      </c>
      <c r="P690" s="1" t="s">
        <v>3394</v>
      </c>
      <c r="Q690" s="1" t="s">
        <v>2533</v>
      </c>
      <c r="R690" s="1" t="s">
        <v>3395</v>
      </c>
    </row>
    <row r="691" spans="1:18" ht="288" x14ac:dyDescent="0.2">
      <c r="A691" s="1" t="s">
        <v>3353</v>
      </c>
      <c r="B691" s="1" t="s">
        <v>2463</v>
      </c>
      <c r="C691" s="1" t="s">
        <v>2464</v>
      </c>
      <c r="D691" s="1" t="s">
        <v>3345</v>
      </c>
      <c r="E691" s="1" t="s">
        <v>2465</v>
      </c>
      <c r="F691" s="1" t="s">
        <v>2466</v>
      </c>
      <c r="G691" s="1" t="s">
        <v>2467</v>
      </c>
      <c r="H691" s="1" t="s">
        <v>2468</v>
      </c>
      <c r="I691" s="1" t="s">
        <v>3570</v>
      </c>
      <c r="J691" s="1" t="s">
        <v>1154</v>
      </c>
      <c r="K691" s="1" t="s">
        <v>4907</v>
      </c>
      <c r="L691" s="5" t="s">
        <v>4403</v>
      </c>
      <c r="M691" s="1" t="s">
        <v>2469</v>
      </c>
      <c r="N691" s="1" t="s">
        <v>3585</v>
      </c>
      <c r="O691" s="1" t="s">
        <v>6358</v>
      </c>
      <c r="P691" s="1" t="s">
        <v>2533</v>
      </c>
      <c r="Q691" s="1" t="s">
        <v>2533</v>
      </c>
      <c r="R691" s="1" t="s">
        <v>6434</v>
      </c>
    </row>
    <row r="692" spans="1:18" ht="176" x14ac:dyDescent="0.2">
      <c r="A692" s="1" t="s">
        <v>3353</v>
      </c>
      <c r="B692" s="1" t="s">
        <v>1405</v>
      </c>
      <c r="C692" s="1" t="s">
        <v>3354</v>
      </c>
      <c r="D692" s="1" t="s">
        <v>1412</v>
      </c>
      <c r="E692" s="1" t="s">
        <v>3363</v>
      </c>
      <c r="F692" s="4" t="s">
        <v>6463</v>
      </c>
      <c r="G692" s="1" t="s">
        <v>3364</v>
      </c>
      <c r="H692" s="1" t="s">
        <v>6569</v>
      </c>
      <c r="I692" s="1" t="s">
        <v>3556</v>
      </c>
      <c r="J692" s="1" t="s">
        <v>1154</v>
      </c>
      <c r="K692" s="1" t="s">
        <v>3365</v>
      </c>
      <c r="L692" s="5" t="s">
        <v>3358</v>
      </c>
      <c r="M692" s="1" t="s">
        <v>3186</v>
      </c>
      <c r="N692" s="1" t="s">
        <v>2533</v>
      </c>
      <c r="O692" s="1" t="s">
        <v>3360</v>
      </c>
      <c r="P692" s="1" t="s">
        <v>3366</v>
      </c>
      <c r="Q692" s="1" t="s">
        <v>2533</v>
      </c>
      <c r="R692" s="1" t="s">
        <v>3367</v>
      </c>
    </row>
    <row r="693" spans="1:18" ht="192" x14ac:dyDescent="0.2">
      <c r="A693" s="1" t="s">
        <v>3353</v>
      </c>
      <c r="B693" s="1" t="s">
        <v>1405</v>
      </c>
      <c r="C693" s="1" t="s">
        <v>3354</v>
      </c>
      <c r="D693" s="1" t="s">
        <v>1412</v>
      </c>
      <c r="E693" s="1" t="s">
        <v>3355</v>
      </c>
      <c r="F693" s="4" t="s">
        <v>6463</v>
      </c>
      <c r="G693" s="1" t="s">
        <v>3356</v>
      </c>
      <c r="H693" s="1" t="s">
        <v>6569</v>
      </c>
      <c r="I693" s="1" t="s">
        <v>3556</v>
      </c>
      <c r="J693" s="1" t="s">
        <v>1154</v>
      </c>
      <c r="K693" s="1" t="s">
        <v>3357</v>
      </c>
      <c r="L693" s="5" t="s">
        <v>3358</v>
      </c>
      <c r="M693" s="1" t="s">
        <v>3359</v>
      </c>
      <c r="N693" s="1" t="s">
        <v>2533</v>
      </c>
      <c r="O693" s="1" t="s">
        <v>3360</v>
      </c>
      <c r="P693" s="1" t="s">
        <v>3361</v>
      </c>
      <c r="Q693" s="1" t="s">
        <v>2533</v>
      </c>
      <c r="R693" s="1" t="s">
        <v>3362</v>
      </c>
    </row>
    <row r="694" spans="1:18" ht="176" x14ac:dyDescent="0.2">
      <c r="A694" s="1" t="s">
        <v>3353</v>
      </c>
      <c r="B694" s="1" t="s">
        <v>1405</v>
      </c>
      <c r="C694" s="1" t="s">
        <v>4247</v>
      </c>
      <c r="D694" s="1" t="s">
        <v>1412</v>
      </c>
      <c r="E694" s="1" t="s">
        <v>3396</v>
      </c>
      <c r="F694" s="4" t="s">
        <v>3397</v>
      </c>
      <c r="G694" s="1" t="s">
        <v>4271</v>
      </c>
      <c r="H694" s="1" t="s">
        <v>4272</v>
      </c>
      <c r="I694" s="1" t="s">
        <v>3556</v>
      </c>
      <c r="J694" s="1" t="s">
        <v>1154</v>
      </c>
      <c r="K694" s="1" t="s">
        <v>4879</v>
      </c>
      <c r="L694" s="5" t="s">
        <v>2532</v>
      </c>
      <c r="M694" s="1" t="s">
        <v>3398</v>
      </c>
      <c r="N694" s="1" t="s">
        <v>6530</v>
      </c>
      <c r="O694" s="1" t="s">
        <v>2533</v>
      </c>
      <c r="P694" s="1" t="s">
        <v>2533</v>
      </c>
      <c r="Q694" s="1" t="s">
        <v>2533</v>
      </c>
      <c r="R694" s="1" t="s">
        <v>4273</v>
      </c>
    </row>
    <row r="695" spans="1:18" ht="256" x14ac:dyDescent="0.2">
      <c r="A695" s="1" t="s">
        <v>3353</v>
      </c>
      <c r="B695" s="1" t="s">
        <v>1405</v>
      </c>
      <c r="C695" s="1" t="s">
        <v>4247</v>
      </c>
      <c r="D695" s="1" t="s">
        <v>751</v>
      </c>
      <c r="E695" s="1" t="s">
        <v>3354</v>
      </c>
      <c r="F695" s="4" t="s">
        <v>4248</v>
      </c>
      <c r="G695" s="1" t="s">
        <v>4249</v>
      </c>
      <c r="H695" s="1" t="s">
        <v>6570</v>
      </c>
      <c r="I695" s="1" t="s">
        <v>3696</v>
      </c>
      <c r="J695" s="1" t="s">
        <v>1154</v>
      </c>
      <c r="K695" s="1" t="s">
        <v>4250</v>
      </c>
      <c r="L695" s="5" t="s">
        <v>4251</v>
      </c>
      <c r="M695" s="1" t="s">
        <v>4252</v>
      </c>
      <c r="N695" s="1" t="s">
        <v>3398</v>
      </c>
      <c r="O695" s="1" t="s">
        <v>2533</v>
      </c>
      <c r="P695" s="1" t="s">
        <v>2533</v>
      </c>
      <c r="Q695" s="1" t="s">
        <v>4253</v>
      </c>
      <c r="R695" s="1" t="s">
        <v>4254</v>
      </c>
    </row>
    <row r="696" spans="1:18" ht="256" x14ac:dyDescent="0.2">
      <c r="A696" s="1" t="s">
        <v>3353</v>
      </c>
      <c r="B696" s="1" t="s">
        <v>1405</v>
      </c>
      <c r="C696" s="1" t="s">
        <v>4247</v>
      </c>
      <c r="D696" s="1" t="s">
        <v>751</v>
      </c>
      <c r="E696" s="1" t="s">
        <v>3354</v>
      </c>
      <c r="F696" s="4" t="s">
        <v>4255</v>
      </c>
      <c r="G696" s="1" t="s">
        <v>4256</v>
      </c>
      <c r="H696" s="1" t="s">
        <v>6570</v>
      </c>
      <c r="I696" s="1" t="s">
        <v>3696</v>
      </c>
      <c r="J696" s="1" t="s">
        <v>1154</v>
      </c>
      <c r="K696" s="1" t="s">
        <v>4257</v>
      </c>
      <c r="L696" s="5" t="s">
        <v>4258</v>
      </c>
      <c r="M696" s="1" t="s">
        <v>2533</v>
      </c>
      <c r="N696" s="1" t="s">
        <v>3398</v>
      </c>
      <c r="O696" s="1" t="s">
        <v>2533</v>
      </c>
      <c r="P696" s="1" t="s">
        <v>2533</v>
      </c>
      <c r="Q696" s="1" t="s">
        <v>4253</v>
      </c>
      <c r="R696" s="1" t="s">
        <v>4254</v>
      </c>
    </row>
    <row r="697" spans="1:18" ht="409" x14ac:dyDescent="0.2">
      <c r="A697" s="1" t="s">
        <v>3353</v>
      </c>
      <c r="B697" s="1" t="s">
        <v>1405</v>
      </c>
      <c r="C697" s="1" t="s">
        <v>4247</v>
      </c>
      <c r="D697" s="1" t="s">
        <v>751</v>
      </c>
      <c r="E697" s="1" t="s">
        <v>3354</v>
      </c>
      <c r="F697" s="4" t="s">
        <v>3363</v>
      </c>
      <c r="G697" s="1" t="s">
        <v>4259</v>
      </c>
      <c r="H697" s="1" t="s">
        <v>6571</v>
      </c>
      <c r="I697" s="1" t="s">
        <v>3696</v>
      </c>
      <c r="J697" s="1" t="s">
        <v>1154</v>
      </c>
      <c r="K697" s="1" t="s">
        <v>4891</v>
      </c>
      <c r="L697" s="5" t="s">
        <v>2603</v>
      </c>
      <c r="M697" s="1" t="s">
        <v>3807</v>
      </c>
      <c r="N697" s="1" t="s">
        <v>6798</v>
      </c>
      <c r="O697" s="1" t="s">
        <v>2533</v>
      </c>
      <c r="P697" s="1" t="s">
        <v>4260</v>
      </c>
      <c r="Q697" s="1" t="s">
        <v>2533</v>
      </c>
      <c r="R697" s="1" t="s">
        <v>4261</v>
      </c>
    </row>
    <row r="698" spans="1:18" ht="368" x14ac:dyDescent="0.2">
      <c r="A698" s="1" t="s">
        <v>3353</v>
      </c>
      <c r="B698" s="1" t="s">
        <v>1405</v>
      </c>
      <c r="C698" s="1" t="s">
        <v>4247</v>
      </c>
      <c r="D698" s="1" t="s">
        <v>751</v>
      </c>
      <c r="E698" s="1" t="s">
        <v>3354</v>
      </c>
      <c r="F698" s="4" t="s">
        <v>3355</v>
      </c>
      <c r="G698" s="1" t="s">
        <v>4262</v>
      </c>
      <c r="H698" s="1" t="s">
        <v>6571</v>
      </c>
      <c r="I698" s="1" t="s">
        <v>3696</v>
      </c>
      <c r="J698" s="1" t="s">
        <v>1154</v>
      </c>
      <c r="K698" s="1" t="s">
        <v>4892</v>
      </c>
      <c r="L698" s="5" t="s">
        <v>2603</v>
      </c>
      <c r="M698" s="1" t="s">
        <v>3807</v>
      </c>
      <c r="N698" s="1" t="s">
        <v>6799</v>
      </c>
      <c r="O698" s="1" t="s">
        <v>2533</v>
      </c>
      <c r="P698" s="1" t="s">
        <v>4263</v>
      </c>
      <c r="Q698" s="1" t="s">
        <v>2533</v>
      </c>
      <c r="R698" s="1" t="s">
        <v>4264</v>
      </c>
    </row>
    <row r="699" spans="1:18" ht="400" x14ac:dyDescent="0.2">
      <c r="A699" s="1" t="s">
        <v>3353</v>
      </c>
      <c r="B699" s="1" t="s">
        <v>1405</v>
      </c>
      <c r="C699" s="1" t="s">
        <v>4247</v>
      </c>
      <c r="D699" s="1" t="s">
        <v>751</v>
      </c>
      <c r="E699" s="1" t="s">
        <v>3354</v>
      </c>
      <c r="F699" s="4" t="s">
        <v>3355</v>
      </c>
      <c r="G699" s="1" t="s">
        <v>4265</v>
      </c>
      <c r="H699" s="1" t="s">
        <v>2601</v>
      </c>
      <c r="I699" s="1" t="s">
        <v>3696</v>
      </c>
      <c r="J699" s="1" t="s">
        <v>1154</v>
      </c>
      <c r="K699" s="1" t="s">
        <v>4266</v>
      </c>
      <c r="L699" s="5" t="s">
        <v>4378</v>
      </c>
      <c r="M699" s="1" t="s">
        <v>2533</v>
      </c>
      <c r="N699" s="1" t="s">
        <v>3398</v>
      </c>
      <c r="O699" s="1" t="s">
        <v>2533</v>
      </c>
      <c r="P699" s="1" t="s">
        <v>2533</v>
      </c>
      <c r="Q699" s="1" t="s">
        <v>4253</v>
      </c>
      <c r="R699" s="1" t="s">
        <v>4254</v>
      </c>
    </row>
    <row r="700" spans="1:18" ht="256" x14ac:dyDescent="0.2">
      <c r="A700" s="1" t="s">
        <v>3353</v>
      </c>
      <c r="B700" s="1" t="s">
        <v>1405</v>
      </c>
      <c r="C700" s="1" t="s">
        <v>4247</v>
      </c>
      <c r="D700" s="1" t="s">
        <v>751</v>
      </c>
      <c r="E700" s="1" t="s">
        <v>3354</v>
      </c>
      <c r="F700" s="4" t="s">
        <v>4267</v>
      </c>
      <c r="G700" s="1" t="s">
        <v>4268</v>
      </c>
      <c r="H700" s="1" t="s">
        <v>6570</v>
      </c>
      <c r="I700" s="1" t="s">
        <v>3696</v>
      </c>
      <c r="J700" s="1" t="s">
        <v>1154</v>
      </c>
      <c r="K700" s="1" t="s">
        <v>4269</v>
      </c>
      <c r="L700" s="5" t="s">
        <v>4270</v>
      </c>
      <c r="M700" s="1" t="s">
        <v>2533</v>
      </c>
      <c r="N700" s="1" t="s">
        <v>3398</v>
      </c>
      <c r="O700" s="1" t="s">
        <v>2533</v>
      </c>
      <c r="P700" s="1" t="s">
        <v>2533</v>
      </c>
      <c r="Q700" s="1" t="s">
        <v>4253</v>
      </c>
      <c r="R700" s="1" t="s">
        <v>4254</v>
      </c>
    </row>
    <row r="701" spans="1:18" ht="144" x14ac:dyDescent="0.2">
      <c r="A701" s="1" t="s">
        <v>3353</v>
      </c>
      <c r="B701" s="1" t="s">
        <v>1405</v>
      </c>
      <c r="C701" s="1" t="s">
        <v>4247</v>
      </c>
      <c r="D701" s="1" t="s">
        <v>1407</v>
      </c>
      <c r="E701" s="8" t="s">
        <v>1408</v>
      </c>
      <c r="F701" s="1" t="s">
        <v>1412</v>
      </c>
      <c r="G701" s="8" t="s">
        <v>1413</v>
      </c>
      <c r="H701" s="1" t="s">
        <v>4689</v>
      </c>
      <c r="I701" s="1" t="s">
        <v>3622</v>
      </c>
      <c r="J701" s="1" t="s">
        <v>74</v>
      </c>
      <c r="K701" s="1" t="s">
        <v>4753</v>
      </c>
      <c r="L701" s="5" t="s">
        <v>4448</v>
      </c>
      <c r="M701" s="1" t="s">
        <v>1414</v>
      </c>
      <c r="N701" s="1" t="s">
        <v>2533</v>
      </c>
      <c r="O701" s="1" t="s">
        <v>1415</v>
      </c>
      <c r="P701" s="1" t="s">
        <v>1416</v>
      </c>
      <c r="Q701" s="1" t="s">
        <v>5030</v>
      </c>
      <c r="R701" s="1" t="s">
        <v>1417</v>
      </c>
    </row>
    <row r="702" spans="1:18" ht="224" x14ac:dyDescent="0.2">
      <c r="A702" s="1" t="s">
        <v>3353</v>
      </c>
      <c r="B702" s="1" t="s">
        <v>1405</v>
      </c>
      <c r="C702" s="1" t="s">
        <v>1406</v>
      </c>
      <c r="D702" s="1" t="s">
        <v>1406</v>
      </c>
      <c r="E702" s="1" t="s">
        <v>3368</v>
      </c>
      <c r="F702" s="4" t="s">
        <v>3369</v>
      </c>
      <c r="G702" s="1" t="s">
        <v>3370</v>
      </c>
      <c r="H702" s="1" t="s">
        <v>3371</v>
      </c>
      <c r="I702" s="1" t="s">
        <v>3556</v>
      </c>
      <c r="J702" s="1" t="s">
        <v>1154</v>
      </c>
      <c r="K702" s="1" t="s">
        <v>4878</v>
      </c>
      <c r="L702" s="5" t="s">
        <v>3372</v>
      </c>
      <c r="M702" s="1" t="s">
        <v>3373</v>
      </c>
      <c r="N702" s="1" t="s">
        <v>2533</v>
      </c>
      <c r="O702" s="1" t="s">
        <v>6800</v>
      </c>
      <c r="P702" s="1" t="s">
        <v>3374</v>
      </c>
      <c r="Q702" s="1" t="s">
        <v>3375</v>
      </c>
      <c r="R702" s="1" t="s">
        <v>3376</v>
      </c>
    </row>
    <row r="703" spans="1:18" ht="128" x14ac:dyDescent="0.2">
      <c r="A703" s="1" t="s">
        <v>3353</v>
      </c>
      <c r="B703" s="1" t="s">
        <v>1405</v>
      </c>
      <c r="C703" s="8" t="s">
        <v>1406</v>
      </c>
      <c r="D703" s="1" t="s">
        <v>1407</v>
      </c>
      <c r="E703" s="1" t="s">
        <v>1408</v>
      </c>
      <c r="F703" s="1" t="s">
        <v>1409</v>
      </c>
      <c r="G703" s="1" t="s">
        <v>1410</v>
      </c>
      <c r="H703" s="1" t="s">
        <v>4688</v>
      </c>
      <c r="I703" s="1" t="s">
        <v>3604</v>
      </c>
      <c r="J703" s="1" t="s">
        <v>395</v>
      </c>
      <c r="K703" s="1" t="s">
        <v>4841</v>
      </c>
      <c r="L703" s="5" t="s">
        <v>4327</v>
      </c>
      <c r="M703" s="13" t="s">
        <v>5029</v>
      </c>
      <c r="N703" s="1" t="s">
        <v>6531</v>
      </c>
      <c r="O703" s="1" t="s">
        <v>2533</v>
      </c>
      <c r="P703" s="1" t="s">
        <v>2533</v>
      </c>
      <c r="Q703" s="1" t="s">
        <v>1411</v>
      </c>
      <c r="R703" s="1" t="s">
        <v>6435</v>
      </c>
    </row>
    <row r="704" spans="1:18" ht="192" x14ac:dyDescent="0.2">
      <c r="A704" s="1" t="s">
        <v>3353</v>
      </c>
      <c r="B704" s="1" t="s">
        <v>1405</v>
      </c>
      <c r="C704" s="1" t="s">
        <v>1406</v>
      </c>
      <c r="D704" s="1" t="s">
        <v>751</v>
      </c>
      <c r="E704" s="1" t="s">
        <v>4274</v>
      </c>
      <c r="F704" s="1" t="s">
        <v>4275</v>
      </c>
      <c r="G704" s="1" t="s">
        <v>4276</v>
      </c>
      <c r="H704" s="1" t="s">
        <v>2601</v>
      </c>
      <c r="I704" s="1" t="s">
        <v>3696</v>
      </c>
      <c r="J704" s="1" t="s">
        <v>3697</v>
      </c>
      <c r="K704" s="1" t="s">
        <v>4277</v>
      </c>
      <c r="L704" s="5" t="s">
        <v>4278</v>
      </c>
      <c r="M704" s="1" t="s">
        <v>4279</v>
      </c>
      <c r="N704" s="1" t="s">
        <v>2533</v>
      </c>
      <c r="O704" s="1" t="s">
        <v>2533</v>
      </c>
      <c r="P704" s="1" t="s">
        <v>2533</v>
      </c>
      <c r="Q704" s="1" t="s">
        <v>2533</v>
      </c>
      <c r="R704" s="1" t="s">
        <v>4280</v>
      </c>
    </row>
    <row r="705" spans="1:18" ht="128" x14ac:dyDescent="0.2">
      <c r="A705" s="1" t="s">
        <v>6323</v>
      </c>
      <c r="B705" s="1" t="s">
        <v>6456</v>
      </c>
      <c r="C705" s="1" t="s">
        <v>6456</v>
      </c>
      <c r="D705" s="1" t="s">
        <v>1407</v>
      </c>
      <c r="E705" s="7" t="s">
        <v>2251</v>
      </c>
      <c r="F705" s="7" t="s">
        <v>2252</v>
      </c>
      <c r="G705" s="1" t="s">
        <v>2253</v>
      </c>
      <c r="H705" s="1" t="s">
        <v>2601</v>
      </c>
      <c r="I705" s="1" t="s">
        <v>2122</v>
      </c>
      <c r="J705" s="1" t="s">
        <v>1962</v>
      </c>
      <c r="K705" s="1" t="s">
        <v>2254</v>
      </c>
      <c r="L705" s="5" t="s">
        <v>2255</v>
      </c>
      <c r="M705" s="1" t="s">
        <v>2533</v>
      </c>
      <c r="N705" s="1" t="s">
        <v>2533</v>
      </c>
      <c r="O705" s="1" t="s">
        <v>2533</v>
      </c>
      <c r="P705" s="1" t="s">
        <v>2533</v>
      </c>
      <c r="Q705" s="1" t="s">
        <v>2533</v>
      </c>
      <c r="R705" s="1" t="s">
        <v>5101</v>
      </c>
    </row>
    <row r="706" spans="1:18" ht="64" x14ac:dyDescent="0.2">
      <c r="A706" s="1" t="s">
        <v>6323</v>
      </c>
      <c r="B706" s="1" t="s">
        <v>6456</v>
      </c>
      <c r="C706" s="5" t="s">
        <v>1424</v>
      </c>
      <c r="D706" s="1" t="s">
        <v>70</v>
      </c>
      <c r="E706" s="5" t="s">
        <v>1424</v>
      </c>
      <c r="F706" s="5" t="s">
        <v>1425</v>
      </c>
      <c r="G706" s="1" t="s">
        <v>1426</v>
      </c>
      <c r="H706" s="1" t="s">
        <v>2601</v>
      </c>
      <c r="I706" s="1" t="s">
        <v>3674</v>
      </c>
      <c r="J706" s="1" t="s">
        <v>24</v>
      </c>
      <c r="K706" s="5" t="s">
        <v>4754</v>
      </c>
      <c r="L706" s="5" t="s">
        <v>2603</v>
      </c>
      <c r="M706" s="1" t="s">
        <v>1427</v>
      </c>
      <c r="N706" s="1" t="s">
        <v>6801</v>
      </c>
      <c r="O706" s="1" t="s">
        <v>2533</v>
      </c>
      <c r="P706" s="1" t="s">
        <v>2533</v>
      </c>
      <c r="Q706" s="1" t="s">
        <v>2533</v>
      </c>
      <c r="R706" s="1" t="s">
        <v>1428</v>
      </c>
    </row>
    <row r="707" spans="1:18" ht="48" x14ac:dyDescent="0.2">
      <c r="A707" s="1" t="s">
        <v>6323</v>
      </c>
      <c r="B707" s="1" t="s">
        <v>6456</v>
      </c>
      <c r="C707" s="5" t="s">
        <v>1424</v>
      </c>
      <c r="D707" s="1" t="s">
        <v>70</v>
      </c>
      <c r="E707" s="5" t="s">
        <v>1424</v>
      </c>
      <c r="F707" s="5" t="s">
        <v>1429</v>
      </c>
      <c r="G707" s="9" t="s">
        <v>1430</v>
      </c>
      <c r="H707" s="1" t="s">
        <v>4675</v>
      </c>
      <c r="I707" s="1" t="s">
        <v>3644</v>
      </c>
      <c r="J707" s="5" t="s">
        <v>24</v>
      </c>
      <c r="K707" s="5" t="s">
        <v>1431</v>
      </c>
      <c r="L707" s="1" t="s">
        <v>4523</v>
      </c>
      <c r="M707" s="1" t="s">
        <v>1432</v>
      </c>
      <c r="N707" s="1" t="s">
        <v>2533</v>
      </c>
      <c r="O707" s="1" t="s">
        <v>2533</v>
      </c>
      <c r="P707" s="1" t="s">
        <v>2533</v>
      </c>
      <c r="Q707" s="1" t="s">
        <v>2533</v>
      </c>
      <c r="R707" s="1" t="s">
        <v>1423</v>
      </c>
    </row>
    <row r="708" spans="1:18" ht="64" x14ac:dyDescent="0.2">
      <c r="A708" s="1" t="s">
        <v>6323</v>
      </c>
      <c r="B708" s="1" t="s">
        <v>6456</v>
      </c>
      <c r="C708" s="5" t="s">
        <v>1424</v>
      </c>
      <c r="D708" s="1" t="s">
        <v>70</v>
      </c>
      <c r="E708" s="5" t="s">
        <v>1424</v>
      </c>
      <c r="F708" s="5" t="s">
        <v>1429</v>
      </c>
      <c r="G708" s="9" t="s">
        <v>1433</v>
      </c>
      <c r="H708" s="1" t="s">
        <v>4675</v>
      </c>
      <c r="I708" s="1" t="s">
        <v>1434</v>
      </c>
      <c r="J708" s="5" t="s">
        <v>24</v>
      </c>
      <c r="K708" s="5" t="s">
        <v>1431</v>
      </c>
      <c r="L708" s="1" t="s">
        <v>4901</v>
      </c>
      <c r="M708" s="1" t="s">
        <v>1435</v>
      </c>
      <c r="N708" s="1" t="s">
        <v>2533</v>
      </c>
      <c r="O708" s="1" t="s">
        <v>2533</v>
      </c>
      <c r="P708" s="1" t="s">
        <v>2533</v>
      </c>
      <c r="Q708" s="1" t="s">
        <v>1436</v>
      </c>
      <c r="R708" s="1" t="s">
        <v>1423</v>
      </c>
    </row>
    <row r="709" spans="1:18" ht="192" x14ac:dyDescent="0.2">
      <c r="A709" s="1" t="s">
        <v>6323</v>
      </c>
      <c r="B709" s="1" t="s">
        <v>6456</v>
      </c>
      <c r="C709" s="1" t="s">
        <v>1512</v>
      </c>
      <c r="D709" s="1" t="s">
        <v>1990</v>
      </c>
      <c r="E709" s="1" t="s">
        <v>1991</v>
      </c>
      <c r="F709" s="1" t="s">
        <v>1992</v>
      </c>
      <c r="G709" s="1" t="s">
        <v>1993</v>
      </c>
      <c r="H709" s="1" t="s">
        <v>2601</v>
      </c>
      <c r="I709" s="1" t="s">
        <v>3559</v>
      </c>
      <c r="J709" s="1" t="s">
        <v>24</v>
      </c>
      <c r="K709" s="1" t="s">
        <v>1994</v>
      </c>
      <c r="L709" s="5" t="s">
        <v>3623</v>
      </c>
      <c r="M709" s="1" t="s">
        <v>2533</v>
      </c>
      <c r="N709" s="1" t="s">
        <v>2533</v>
      </c>
      <c r="O709" s="1" t="s">
        <v>2533</v>
      </c>
      <c r="P709" s="1" t="s">
        <v>2533</v>
      </c>
      <c r="Q709" s="1" t="s">
        <v>2533</v>
      </c>
      <c r="R709" s="1" t="s">
        <v>1995</v>
      </c>
    </row>
    <row r="710" spans="1:18" ht="256" x14ac:dyDescent="0.2">
      <c r="A710" s="1" t="s">
        <v>6323</v>
      </c>
      <c r="B710" s="1" t="s">
        <v>93</v>
      </c>
      <c r="C710" s="1" t="s">
        <v>195</v>
      </c>
      <c r="D710" s="1" t="s">
        <v>1407</v>
      </c>
      <c r="E710" s="1" t="s">
        <v>1438</v>
      </c>
      <c r="F710" s="1" t="s">
        <v>1789</v>
      </c>
      <c r="G710" s="1" t="s">
        <v>1790</v>
      </c>
      <c r="H710" s="1" t="s">
        <v>2601</v>
      </c>
      <c r="I710" s="1" t="s">
        <v>3563</v>
      </c>
      <c r="J710" s="1" t="s">
        <v>30</v>
      </c>
      <c r="K710" s="5" t="s">
        <v>1791</v>
      </c>
      <c r="L710" s="5" t="s">
        <v>4579</v>
      </c>
      <c r="M710" s="1" t="s">
        <v>1792</v>
      </c>
      <c r="N710" s="1" t="s">
        <v>2533</v>
      </c>
      <c r="O710" s="1" t="s">
        <v>2533</v>
      </c>
      <c r="P710" s="1" t="s">
        <v>2533</v>
      </c>
      <c r="Q710" s="1" t="s">
        <v>2533</v>
      </c>
      <c r="R710" s="10" t="s">
        <v>1423</v>
      </c>
    </row>
    <row r="711" spans="1:18" ht="160" x14ac:dyDescent="0.2">
      <c r="A711" s="1" t="s">
        <v>6323</v>
      </c>
      <c r="B711" s="1" t="s">
        <v>1437</v>
      </c>
      <c r="C711" s="1" t="s">
        <v>2244</v>
      </c>
      <c r="D711" s="1" t="s">
        <v>1407</v>
      </c>
      <c r="E711" s="1" t="s">
        <v>2245</v>
      </c>
      <c r="F711" s="1" t="s">
        <v>2303</v>
      </c>
      <c r="G711" s="1" t="s">
        <v>2304</v>
      </c>
      <c r="H711" s="1" t="s">
        <v>4675</v>
      </c>
      <c r="I711" s="1" t="s">
        <v>3565</v>
      </c>
      <c r="J711" s="1" t="s">
        <v>2028</v>
      </c>
      <c r="K711" s="1" t="s">
        <v>2305</v>
      </c>
      <c r="L711" s="5" t="s">
        <v>2306</v>
      </c>
      <c r="M711" s="1" t="s">
        <v>6802</v>
      </c>
      <c r="N711" s="1" t="s">
        <v>2533</v>
      </c>
      <c r="O711" s="1" t="s">
        <v>2533</v>
      </c>
      <c r="P711" s="1" t="s">
        <v>2533</v>
      </c>
      <c r="Q711" s="1" t="s">
        <v>2533</v>
      </c>
      <c r="R711" s="1" t="s">
        <v>4941</v>
      </c>
    </row>
    <row r="712" spans="1:18" ht="128" x14ac:dyDescent="0.2">
      <c r="A712" s="1" t="s">
        <v>6323</v>
      </c>
      <c r="B712" s="1" t="s">
        <v>1437</v>
      </c>
      <c r="C712" s="1" t="s">
        <v>2244</v>
      </c>
      <c r="D712" s="1" t="s">
        <v>1407</v>
      </c>
      <c r="E712" s="1" t="s">
        <v>2245</v>
      </c>
      <c r="F712" s="1" t="s">
        <v>2246</v>
      </c>
      <c r="G712" s="1" t="s">
        <v>2247</v>
      </c>
      <c r="H712" s="1" t="s">
        <v>2601</v>
      </c>
      <c r="I712" s="1" t="s">
        <v>3587</v>
      </c>
      <c r="J712" s="1" t="s">
        <v>2028</v>
      </c>
      <c r="K712" s="1" t="s">
        <v>2248</v>
      </c>
      <c r="L712" s="5" t="s">
        <v>4422</v>
      </c>
      <c r="M712" s="1" t="s">
        <v>2249</v>
      </c>
      <c r="N712" s="1" t="s">
        <v>2533</v>
      </c>
      <c r="O712" s="1" t="s">
        <v>2533</v>
      </c>
      <c r="P712" s="1" t="s">
        <v>2533</v>
      </c>
      <c r="Q712" s="1" t="s">
        <v>2533</v>
      </c>
      <c r="R712" s="10" t="s">
        <v>2250</v>
      </c>
    </row>
    <row r="713" spans="1:18" ht="128" x14ac:dyDescent="0.2">
      <c r="A713" s="1" t="s">
        <v>6323</v>
      </c>
      <c r="B713" s="1" t="s">
        <v>1437</v>
      </c>
      <c r="C713" s="1" t="s">
        <v>2244</v>
      </c>
      <c r="D713" s="1" t="s">
        <v>1407</v>
      </c>
      <c r="E713" s="1" t="s">
        <v>2256</v>
      </c>
      <c r="F713" s="1" t="s">
        <v>2257</v>
      </c>
      <c r="G713" s="1" t="s">
        <v>2258</v>
      </c>
      <c r="H713" s="1" t="s">
        <v>2601</v>
      </c>
      <c r="I713" s="1" t="s">
        <v>3565</v>
      </c>
      <c r="J713" s="1" t="s">
        <v>2028</v>
      </c>
      <c r="K713" s="1" t="s">
        <v>2259</v>
      </c>
      <c r="L713" s="5" t="s">
        <v>4405</v>
      </c>
      <c r="M713" s="1" t="s">
        <v>2260</v>
      </c>
      <c r="N713" s="1" t="s">
        <v>2533</v>
      </c>
      <c r="O713" s="1" t="s">
        <v>2533</v>
      </c>
      <c r="P713" s="1" t="s">
        <v>2533</v>
      </c>
      <c r="Q713" s="1" t="s">
        <v>2533</v>
      </c>
      <c r="R713" s="1" t="s">
        <v>2261</v>
      </c>
    </row>
    <row r="714" spans="1:18" ht="176" x14ac:dyDescent="0.2">
      <c r="A714" s="1" t="s">
        <v>6323</v>
      </c>
      <c r="B714" s="1" t="s">
        <v>1437</v>
      </c>
      <c r="C714" s="1" t="s">
        <v>1475</v>
      </c>
      <c r="D714" s="1" t="s">
        <v>1407</v>
      </c>
      <c r="E714" s="1" t="s">
        <v>1438</v>
      </c>
      <c r="F714" s="1" t="s">
        <v>1481</v>
      </c>
      <c r="G714" s="1" t="s">
        <v>1477</v>
      </c>
      <c r="H714" s="1" t="s">
        <v>1478</v>
      </c>
      <c r="I714" s="1" t="s">
        <v>98</v>
      </c>
      <c r="J714" s="1" t="s">
        <v>30</v>
      </c>
      <c r="K714" s="5" t="s">
        <v>1482</v>
      </c>
      <c r="L714" s="5" t="s">
        <v>4500</v>
      </c>
      <c r="M714" s="5" t="s">
        <v>1483</v>
      </c>
      <c r="N714" s="1" t="s">
        <v>6532</v>
      </c>
      <c r="O714" s="1" t="s">
        <v>2533</v>
      </c>
      <c r="P714" s="1" t="s">
        <v>2533</v>
      </c>
      <c r="Q714" s="15" t="s">
        <v>5036</v>
      </c>
      <c r="R714" s="10" t="s">
        <v>1480</v>
      </c>
    </row>
    <row r="715" spans="1:18" ht="176" x14ac:dyDescent="0.2">
      <c r="A715" s="1" t="s">
        <v>6323</v>
      </c>
      <c r="B715" s="1" t="s">
        <v>1437</v>
      </c>
      <c r="C715" s="1" t="s">
        <v>1475</v>
      </c>
      <c r="D715" s="1" t="s">
        <v>1407</v>
      </c>
      <c r="E715" s="1" t="s">
        <v>1438</v>
      </c>
      <c r="F715" s="1" t="s">
        <v>1476</v>
      </c>
      <c r="G715" s="1" t="s">
        <v>1477</v>
      </c>
      <c r="H715" s="1" t="s">
        <v>1478</v>
      </c>
      <c r="I715" s="1" t="s">
        <v>98</v>
      </c>
      <c r="J715" s="1" t="s">
        <v>30</v>
      </c>
      <c r="K715" s="5" t="s">
        <v>1479</v>
      </c>
      <c r="L715" s="5" t="s">
        <v>4501</v>
      </c>
      <c r="M715" s="5" t="s">
        <v>6886</v>
      </c>
      <c r="N715" s="1" t="s">
        <v>6533</v>
      </c>
      <c r="O715" s="1" t="s">
        <v>2533</v>
      </c>
      <c r="P715" s="1" t="s">
        <v>2533</v>
      </c>
      <c r="Q715" s="15" t="s">
        <v>5035</v>
      </c>
      <c r="R715" s="10" t="s">
        <v>1480</v>
      </c>
    </row>
    <row r="716" spans="1:18" ht="176" x14ac:dyDescent="0.2">
      <c r="A716" s="1" t="s">
        <v>6323</v>
      </c>
      <c r="B716" s="1" t="s">
        <v>1437</v>
      </c>
      <c r="C716" s="1" t="s">
        <v>1475</v>
      </c>
      <c r="D716" s="1" t="s">
        <v>1407</v>
      </c>
      <c r="E716" s="1" t="s">
        <v>1438</v>
      </c>
      <c r="F716" s="1" t="s">
        <v>1484</v>
      </c>
      <c r="G716" s="1" t="s">
        <v>1485</v>
      </c>
      <c r="H716" s="1" t="s">
        <v>1478</v>
      </c>
      <c r="I716" s="1" t="s">
        <v>98</v>
      </c>
      <c r="J716" s="1" t="s">
        <v>30</v>
      </c>
      <c r="K716" s="5" t="s">
        <v>1486</v>
      </c>
      <c r="L716" s="5" t="s">
        <v>2603</v>
      </c>
      <c r="M716" s="5" t="s">
        <v>1911</v>
      </c>
      <c r="N716" s="1" t="s">
        <v>6534</v>
      </c>
      <c r="O716" s="1" t="s">
        <v>2533</v>
      </c>
      <c r="P716" s="1" t="s">
        <v>2533</v>
      </c>
      <c r="Q716" s="15" t="s">
        <v>5037</v>
      </c>
      <c r="R716" s="10" t="s">
        <v>1480</v>
      </c>
    </row>
    <row r="717" spans="1:18" ht="409" x14ac:dyDescent="0.2">
      <c r="A717" s="1" t="s">
        <v>6323</v>
      </c>
      <c r="B717" s="1" t="s">
        <v>1437</v>
      </c>
      <c r="C717" s="1" t="s">
        <v>1475</v>
      </c>
      <c r="D717" s="1" t="s">
        <v>1407</v>
      </c>
      <c r="E717" s="1" t="s">
        <v>1438</v>
      </c>
      <c r="F717" s="1" t="s">
        <v>1484</v>
      </c>
      <c r="G717" s="1" t="s">
        <v>3499</v>
      </c>
      <c r="H717" s="1" t="s">
        <v>3500</v>
      </c>
      <c r="I717" s="1" t="s">
        <v>6328</v>
      </c>
      <c r="J717" s="1" t="s">
        <v>3501</v>
      </c>
      <c r="K717" s="1" t="s">
        <v>3502</v>
      </c>
      <c r="L717" s="5" t="s">
        <v>4651</v>
      </c>
      <c r="M717" s="1" t="s">
        <v>2533</v>
      </c>
      <c r="N717" s="1" t="s">
        <v>6803</v>
      </c>
      <c r="O717" s="1" t="s">
        <v>2533</v>
      </c>
      <c r="P717" s="1" t="s">
        <v>2533</v>
      </c>
      <c r="Q717" s="1" t="s">
        <v>2533</v>
      </c>
      <c r="R717" s="1" t="s">
        <v>3503</v>
      </c>
    </row>
    <row r="718" spans="1:18" ht="240" x14ac:dyDescent="0.2">
      <c r="A718" s="1" t="s">
        <v>6323</v>
      </c>
      <c r="B718" s="1" t="s">
        <v>1437</v>
      </c>
      <c r="C718" s="1" t="s">
        <v>1475</v>
      </c>
      <c r="D718" s="1" t="s">
        <v>1407</v>
      </c>
      <c r="E718" s="1" t="s">
        <v>1438</v>
      </c>
      <c r="F718" s="1" t="s">
        <v>1484</v>
      </c>
      <c r="G718" s="1" t="s">
        <v>3499</v>
      </c>
      <c r="H718" s="1" t="s">
        <v>3500</v>
      </c>
      <c r="I718" s="1" t="s">
        <v>6328</v>
      </c>
      <c r="J718" s="1" t="s">
        <v>3501</v>
      </c>
      <c r="K718" s="1" t="s">
        <v>5080</v>
      </c>
      <c r="L718" s="5" t="s">
        <v>4650</v>
      </c>
      <c r="M718" s="1" t="s">
        <v>2533</v>
      </c>
      <c r="N718" s="1" t="s">
        <v>6804</v>
      </c>
      <c r="O718" s="1" t="s">
        <v>2533</v>
      </c>
      <c r="P718" s="1" t="s">
        <v>2533</v>
      </c>
      <c r="Q718" s="1" t="s">
        <v>2533</v>
      </c>
      <c r="R718" s="1" t="s">
        <v>3503</v>
      </c>
    </row>
    <row r="719" spans="1:18" ht="240" x14ac:dyDescent="0.2">
      <c r="A719" s="1" t="s">
        <v>6323</v>
      </c>
      <c r="B719" s="1" t="s">
        <v>1437</v>
      </c>
      <c r="C719" s="1" t="s">
        <v>1475</v>
      </c>
      <c r="D719" s="1" t="s">
        <v>1407</v>
      </c>
      <c r="E719" s="1" t="s">
        <v>1438</v>
      </c>
      <c r="F719" s="1" t="s">
        <v>1484</v>
      </c>
      <c r="G719" s="1" t="s">
        <v>3504</v>
      </c>
      <c r="H719" s="1" t="s">
        <v>3500</v>
      </c>
      <c r="I719" s="1" t="s">
        <v>6328</v>
      </c>
      <c r="J719" s="1" t="s">
        <v>3501</v>
      </c>
      <c r="K719" s="1" t="s">
        <v>3505</v>
      </c>
      <c r="L719" s="5" t="s">
        <v>4650</v>
      </c>
      <c r="M719" s="1" t="s">
        <v>2533</v>
      </c>
      <c r="N719" s="1" t="s">
        <v>6805</v>
      </c>
      <c r="O719" s="1" t="s">
        <v>2533</v>
      </c>
      <c r="P719" s="1" t="s">
        <v>2533</v>
      </c>
      <c r="Q719" s="1" t="s">
        <v>2533</v>
      </c>
      <c r="R719" s="1" t="s">
        <v>3503</v>
      </c>
    </row>
    <row r="720" spans="1:18" ht="409" x14ac:dyDescent="0.2">
      <c r="A720" s="1" t="s">
        <v>6323</v>
      </c>
      <c r="B720" s="1" t="s">
        <v>1437</v>
      </c>
      <c r="C720" s="1" t="s">
        <v>1475</v>
      </c>
      <c r="D720" s="1" t="s">
        <v>1407</v>
      </c>
      <c r="E720" s="1" t="s">
        <v>1438</v>
      </c>
      <c r="F720" s="1" t="s">
        <v>1484</v>
      </c>
      <c r="G720" s="1" t="s">
        <v>3504</v>
      </c>
      <c r="H720" s="1" t="s">
        <v>3500</v>
      </c>
      <c r="I720" s="1" t="s">
        <v>6328</v>
      </c>
      <c r="J720" s="1" t="s">
        <v>3501</v>
      </c>
      <c r="K720" s="1" t="s">
        <v>3506</v>
      </c>
      <c r="L720" s="5" t="s">
        <v>4651</v>
      </c>
      <c r="M720" s="1" t="s">
        <v>2533</v>
      </c>
      <c r="N720" s="1" t="s">
        <v>6806</v>
      </c>
      <c r="O720" s="1" t="s">
        <v>2533</v>
      </c>
      <c r="P720" s="1" t="s">
        <v>2533</v>
      </c>
      <c r="Q720" s="1" t="s">
        <v>2533</v>
      </c>
      <c r="R720" s="1" t="s">
        <v>3503</v>
      </c>
    </row>
    <row r="721" spans="1:18" ht="96" x14ac:dyDescent="0.2">
      <c r="A721" s="1" t="s">
        <v>6323</v>
      </c>
      <c r="B721" s="1" t="s">
        <v>1437</v>
      </c>
      <c r="C721" s="1" t="s">
        <v>1464</v>
      </c>
      <c r="D721" s="1" t="s">
        <v>1407</v>
      </c>
      <c r="E721" s="1" t="s">
        <v>1465</v>
      </c>
      <c r="F721" s="1" t="s">
        <v>1487</v>
      </c>
      <c r="G721" s="1" t="s">
        <v>1488</v>
      </c>
      <c r="H721" s="1" t="s">
        <v>1478</v>
      </c>
      <c r="I721" s="1" t="s">
        <v>98</v>
      </c>
      <c r="J721" s="1" t="s">
        <v>1489</v>
      </c>
      <c r="K721" s="5" t="s">
        <v>1490</v>
      </c>
      <c r="L721" s="5" t="s">
        <v>2603</v>
      </c>
      <c r="M721" s="5" t="s">
        <v>6471</v>
      </c>
      <c r="N721" s="1" t="s">
        <v>6535</v>
      </c>
      <c r="O721" s="1" t="s">
        <v>2533</v>
      </c>
      <c r="P721" s="1" t="s">
        <v>2533</v>
      </c>
      <c r="Q721" s="1" t="s">
        <v>1491</v>
      </c>
      <c r="R721" s="10" t="s">
        <v>1480</v>
      </c>
    </row>
    <row r="722" spans="1:18" ht="144" x14ac:dyDescent="0.2">
      <c r="A722" s="1" t="s">
        <v>6323</v>
      </c>
      <c r="B722" s="1" t="s">
        <v>1437</v>
      </c>
      <c r="C722" s="1" t="s">
        <v>1464</v>
      </c>
      <c r="D722" s="1" t="s">
        <v>1407</v>
      </c>
      <c r="E722" s="1" t="s">
        <v>1465</v>
      </c>
      <c r="F722" s="1" t="s">
        <v>1466</v>
      </c>
      <c r="G722" s="1" t="s">
        <v>1467</v>
      </c>
      <c r="H722" s="1" t="s">
        <v>4370</v>
      </c>
      <c r="I722" s="1" t="s">
        <v>3675</v>
      </c>
      <c r="J722" s="1" t="s">
        <v>30</v>
      </c>
      <c r="K722" s="5" t="s">
        <v>4755</v>
      </c>
      <c r="L722" s="5" t="s">
        <v>4590</v>
      </c>
      <c r="M722" s="1" t="s">
        <v>2533</v>
      </c>
      <c r="N722" s="1" t="s">
        <v>6807</v>
      </c>
      <c r="O722" s="1" t="s">
        <v>1468</v>
      </c>
      <c r="P722" s="1" t="s">
        <v>2533</v>
      </c>
      <c r="Q722" s="1" t="s">
        <v>5032</v>
      </c>
      <c r="R722" s="10" t="s">
        <v>1469</v>
      </c>
    </row>
    <row r="723" spans="1:18" ht="112" x14ac:dyDescent="0.2">
      <c r="A723" s="1" t="s">
        <v>6323</v>
      </c>
      <c r="B723" s="1" t="s">
        <v>1437</v>
      </c>
      <c r="C723" s="1" t="s">
        <v>1464</v>
      </c>
      <c r="D723" s="1" t="s">
        <v>1407</v>
      </c>
      <c r="E723" s="1" t="s">
        <v>1495</v>
      </c>
      <c r="F723" s="1" t="s">
        <v>1500</v>
      </c>
      <c r="G723" s="9" t="s">
        <v>1501</v>
      </c>
      <c r="H723" s="1" t="s">
        <v>1478</v>
      </c>
      <c r="I723" s="1" t="s">
        <v>3676</v>
      </c>
      <c r="J723" s="1" t="s">
        <v>30</v>
      </c>
      <c r="K723" s="5" t="s">
        <v>1502</v>
      </c>
      <c r="L723" s="5" t="s">
        <v>4629</v>
      </c>
      <c r="M723" s="1" t="s">
        <v>1503</v>
      </c>
      <c r="N723" s="1" t="s">
        <v>2533</v>
      </c>
      <c r="O723" s="1" t="s">
        <v>2533</v>
      </c>
      <c r="P723" s="1" t="s">
        <v>2533</v>
      </c>
      <c r="Q723" s="1" t="s">
        <v>1504</v>
      </c>
      <c r="R723" s="1" t="s">
        <v>1505</v>
      </c>
    </row>
    <row r="724" spans="1:18" ht="112" x14ac:dyDescent="0.2">
      <c r="A724" s="1" t="s">
        <v>6323</v>
      </c>
      <c r="B724" s="1" t="s">
        <v>1437</v>
      </c>
      <c r="C724" s="1" t="s">
        <v>1464</v>
      </c>
      <c r="D724" s="1" t="s">
        <v>1407</v>
      </c>
      <c r="E724" s="1" t="s">
        <v>1495</v>
      </c>
      <c r="F724" s="1" t="s">
        <v>1496</v>
      </c>
      <c r="G724" s="9" t="s">
        <v>1497</v>
      </c>
      <c r="H724" s="1" t="s">
        <v>887</v>
      </c>
      <c r="I724" s="1" t="s">
        <v>3677</v>
      </c>
      <c r="J724" s="1" t="s">
        <v>30</v>
      </c>
      <c r="K724" s="5" t="s">
        <v>1498</v>
      </c>
      <c r="L724" s="5" t="s">
        <v>1971</v>
      </c>
      <c r="M724" s="1" t="s">
        <v>2533</v>
      </c>
      <c r="N724" s="1" t="s">
        <v>2533</v>
      </c>
      <c r="O724" s="1" t="s">
        <v>2533</v>
      </c>
      <c r="P724" s="1" t="s">
        <v>2533</v>
      </c>
      <c r="Q724" s="1" t="s">
        <v>6380</v>
      </c>
      <c r="R724" s="1" t="s">
        <v>1499</v>
      </c>
    </row>
    <row r="725" spans="1:18" ht="96" x14ac:dyDescent="0.2">
      <c r="A725" s="1" t="s">
        <v>6323</v>
      </c>
      <c r="B725" s="1" t="s">
        <v>1437</v>
      </c>
      <c r="C725" s="1" t="s">
        <v>1464</v>
      </c>
      <c r="D725" s="1" t="s">
        <v>1407</v>
      </c>
      <c r="E725" s="1" t="s">
        <v>1438</v>
      </c>
      <c r="F725" s="1" t="s">
        <v>1492</v>
      </c>
      <c r="G725" s="9" t="s">
        <v>1493</v>
      </c>
      <c r="H725" s="1" t="s">
        <v>1478</v>
      </c>
      <c r="I725" s="1" t="s">
        <v>98</v>
      </c>
      <c r="J725" s="1" t="s">
        <v>30</v>
      </c>
      <c r="K725" s="1" t="s">
        <v>3641</v>
      </c>
      <c r="L725" s="5" t="s">
        <v>2603</v>
      </c>
      <c r="M725" s="1" t="s">
        <v>6474</v>
      </c>
      <c r="N725" s="1" t="s">
        <v>2533</v>
      </c>
      <c r="O725" s="1" t="s">
        <v>2533</v>
      </c>
      <c r="P725" s="1" t="s">
        <v>2533</v>
      </c>
      <c r="Q725" s="10" t="s">
        <v>1494</v>
      </c>
      <c r="R725" s="10" t="s">
        <v>1480</v>
      </c>
    </row>
    <row r="726" spans="1:18" ht="48" x14ac:dyDescent="0.2">
      <c r="A726" s="1" t="s">
        <v>6323</v>
      </c>
      <c r="B726" s="1" t="s">
        <v>1437</v>
      </c>
      <c r="C726" s="5" t="s">
        <v>1438</v>
      </c>
      <c r="D726" s="1" t="s">
        <v>70</v>
      </c>
      <c r="E726" s="5" t="s">
        <v>1506</v>
      </c>
      <c r="F726" s="5" t="s">
        <v>1507</v>
      </c>
      <c r="G726" s="9" t="s">
        <v>1508</v>
      </c>
      <c r="H726" s="1" t="s">
        <v>1450</v>
      </c>
      <c r="I726" s="1" t="s">
        <v>3678</v>
      </c>
      <c r="J726" s="1" t="s">
        <v>1509</v>
      </c>
      <c r="K726" s="5" t="s">
        <v>1510</v>
      </c>
      <c r="L726" s="5" t="s">
        <v>2603</v>
      </c>
      <c r="M726" s="1" t="s">
        <v>1511</v>
      </c>
      <c r="N726" s="1" t="s">
        <v>2533</v>
      </c>
      <c r="O726" s="1" t="s">
        <v>2533</v>
      </c>
      <c r="P726" s="1" t="s">
        <v>2533</v>
      </c>
      <c r="Q726" s="1" t="s">
        <v>2533</v>
      </c>
      <c r="R726" s="1" t="s">
        <v>1423</v>
      </c>
    </row>
    <row r="727" spans="1:18" ht="288" x14ac:dyDescent="0.2">
      <c r="A727" s="1" t="s">
        <v>6323</v>
      </c>
      <c r="B727" s="1" t="s">
        <v>1437</v>
      </c>
      <c r="C727" s="1" t="s">
        <v>1438</v>
      </c>
      <c r="D727" s="1" t="s">
        <v>1407</v>
      </c>
      <c r="E727" s="1" t="s">
        <v>1438</v>
      </c>
      <c r="F727" s="1" t="s">
        <v>1472</v>
      </c>
      <c r="G727" s="1" t="s">
        <v>1470</v>
      </c>
      <c r="H727" s="1" t="s">
        <v>1471</v>
      </c>
      <c r="I727" s="1" t="s">
        <v>3590</v>
      </c>
      <c r="J727" s="1" t="s">
        <v>30</v>
      </c>
      <c r="K727" s="5" t="s">
        <v>4757</v>
      </c>
      <c r="L727" s="5" t="s">
        <v>4564</v>
      </c>
      <c r="M727" s="5" t="s">
        <v>6810</v>
      </c>
      <c r="N727" s="1" t="s">
        <v>6813</v>
      </c>
      <c r="O727" s="1" t="s">
        <v>1468</v>
      </c>
      <c r="P727" s="1" t="s">
        <v>2533</v>
      </c>
      <c r="Q727" s="1" t="s">
        <v>5033</v>
      </c>
      <c r="R727" s="10" t="s">
        <v>1469</v>
      </c>
    </row>
    <row r="728" spans="1:18" ht="320" x14ac:dyDescent="0.2">
      <c r="A728" s="1" t="s">
        <v>6323</v>
      </c>
      <c r="B728" s="1" t="s">
        <v>1437</v>
      </c>
      <c r="C728" s="1" t="s">
        <v>1438</v>
      </c>
      <c r="D728" s="1" t="s">
        <v>1407</v>
      </c>
      <c r="E728" s="1" t="s">
        <v>1438</v>
      </c>
      <c r="F728" s="1" t="s">
        <v>1473</v>
      </c>
      <c r="G728" s="1" t="s">
        <v>1440</v>
      </c>
      <c r="H728" s="1" t="s">
        <v>1471</v>
      </c>
      <c r="I728" s="1" t="s">
        <v>1474</v>
      </c>
      <c r="J728" s="1" t="s">
        <v>30</v>
      </c>
      <c r="K728" s="1" t="s">
        <v>4756</v>
      </c>
      <c r="L728" s="1" t="s">
        <v>4673</v>
      </c>
      <c r="M728" s="1" t="s">
        <v>6811</v>
      </c>
      <c r="N728" s="1" t="s">
        <v>6812</v>
      </c>
      <c r="O728" s="1" t="s">
        <v>1468</v>
      </c>
      <c r="P728" s="1" t="s">
        <v>2533</v>
      </c>
      <c r="Q728" s="1" t="s">
        <v>5034</v>
      </c>
      <c r="R728" s="1" t="s">
        <v>1469</v>
      </c>
    </row>
    <row r="729" spans="1:18" ht="192" x14ac:dyDescent="0.2">
      <c r="A729" s="1" t="s">
        <v>6323</v>
      </c>
      <c r="B729" s="1" t="s">
        <v>1437</v>
      </c>
      <c r="C729" s="5" t="s">
        <v>1438</v>
      </c>
      <c r="D729" s="1" t="s">
        <v>1407</v>
      </c>
      <c r="E729" s="5" t="s">
        <v>1438</v>
      </c>
      <c r="F729" s="5" t="s">
        <v>1454</v>
      </c>
      <c r="G729" s="9" t="s">
        <v>1455</v>
      </c>
      <c r="H729" s="1" t="s">
        <v>1450</v>
      </c>
      <c r="I729" s="1" t="s">
        <v>23</v>
      </c>
      <c r="J729" s="1" t="s">
        <v>24</v>
      </c>
      <c r="K729" s="5" t="s">
        <v>6814</v>
      </c>
      <c r="L729" s="1" t="s">
        <v>4631</v>
      </c>
      <c r="M729" s="1" t="s">
        <v>1456</v>
      </c>
      <c r="N729" s="1" t="s">
        <v>2533</v>
      </c>
      <c r="O729" s="1" t="s">
        <v>2533</v>
      </c>
      <c r="P729" s="1" t="s">
        <v>2533</v>
      </c>
      <c r="Q729" s="1" t="s">
        <v>2533</v>
      </c>
      <c r="R729" s="1" t="s">
        <v>1457</v>
      </c>
    </row>
    <row r="730" spans="1:18" ht="256" x14ac:dyDescent="0.2">
      <c r="A730" s="1" t="s">
        <v>6323</v>
      </c>
      <c r="B730" s="1" t="s">
        <v>1437</v>
      </c>
      <c r="C730" s="5" t="s">
        <v>1438</v>
      </c>
      <c r="D730" s="1" t="s">
        <v>1407</v>
      </c>
      <c r="E730" s="5" t="s">
        <v>1438</v>
      </c>
      <c r="F730" s="5" t="s">
        <v>1439</v>
      </c>
      <c r="G730" s="9" t="s">
        <v>1440</v>
      </c>
      <c r="H730" s="1" t="s">
        <v>2601</v>
      </c>
      <c r="I730" s="1" t="s">
        <v>3563</v>
      </c>
      <c r="J730" s="1" t="s">
        <v>24</v>
      </c>
      <c r="K730" s="5" t="s">
        <v>1441</v>
      </c>
      <c r="L730" s="1" t="s">
        <v>4579</v>
      </c>
      <c r="M730" s="5" t="s">
        <v>1442</v>
      </c>
      <c r="N730" s="1" t="s">
        <v>2533</v>
      </c>
      <c r="O730" s="1" t="s">
        <v>2533</v>
      </c>
      <c r="P730" s="1" t="s">
        <v>2533</v>
      </c>
      <c r="Q730" s="1" t="s">
        <v>2533</v>
      </c>
      <c r="R730" s="10" t="s">
        <v>1423</v>
      </c>
    </row>
    <row r="731" spans="1:18" ht="160" x14ac:dyDescent="0.2">
      <c r="A731" s="1" t="s">
        <v>6323</v>
      </c>
      <c r="B731" s="1" t="s">
        <v>1437</v>
      </c>
      <c r="C731" s="5" t="s">
        <v>1438</v>
      </c>
      <c r="D731" s="1" t="s">
        <v>1407</v>
      </c>
      <c r="E731" s="5" t="s">
        <v>1438</v>
      </c>
      <c r="F731" s="5" t="s">
        <v>1443</v>
      </c>
      <c r="G731" s="9" t="s">
        <v>1444</v>
      </c>
      <c r="H731" s="1" t="s">
        <v>107</v>
      </c>
      <c r="I731" s="1" t="s">
        <v>3594</v>
      </c>
      <c r="J731" s="1" t="s">
        <v>24</v>
      </c>
      <c r="K731" s="5" t="s">
        <v>1445</v>
      </c>
      <c r="L731" s="1" t="s">
        <v>6809</v>
      </c>
      <c r="M731" s="5" t="s">
        <v>1446</v>
      </c>
      <c r="N731" s="1" t="s">
        <v>2533</v>
      </c>
      <c r="O731" s="1" t="s">
        <v>6808</v>
      </c>
      <c r="P731" s="1" t="s">
        <v>2533</v>
      </c>
      <c r="Q731" s="10" t="s">
        <v>107</v>
      </c>
      <c r="R731" s="10" t="s">
        <v>1447</v>
      </c>
    </row>
    <row r="732" spans="1:18" ht="96" x14ac:dyDescent="0.2">
      <c r="A732" s="1" t="s">
        <v>6323</v>
      </c>
      <c r="B732" s="1" t="s">
        <v>1437</v>
      </c>
      <c r="C732" s="5" t="s">
        <v>1438</v>
      </c>
      <c r="D732" s="1" t="s">
        <v>1407</v>
      </c>
      <c r="E732" s="5" t="s">
        <v>1438</v>
      </c>
      <c r="F732" s="5" t="s">
        <v>1458</v>
      </c>
      <c r="G732" s="9" t="s">
        <v>1459</v>
      </c>
      <c r="H732" s="1" t="s">
        <v>1450</v>
      </c>
      <c r="I732" s="1" t="s">
        <v>3678</v>
      </c>
      <c r="J732" s="5" t="s">
        <v>1460</v>
      </c>
      <c r="K732" s="1" t="s">
        <v>1461</v>
      </c>
      <c r="L732" s="5" t="s">
        <v>2603</v>
      </c>
      <c r="M732" s="1" t="s">
        <v>1462</v>
      </c>
      <c r="N732" s="1" t="s">
        <v>2533</v>
      </c>
      <c r="O732" s="1" t="s">
        <v>2533</v>
      </c>
      <c r="P732" s="1" t="s">
        <v>2533</v>
      </c>
      <c r="Q732" s="1" t="s">
        <v>2533</v>
      </c>
      <c r="R732" s="1" t="s">
        <v>1463</v>
      </c>
    </row>
    <row r="733" spans="1:18" ht="240" x14ac:dyDescent="0.2">
      <c r="A733" s="1" t="s">
        <v>6323</v>
      </c>
      <c r="B733" s="1" t="s">
        <v>1437</v>
      </c>
      <c r="C733" s="5" t="s">
        <v>1438</v>
      </c>
      <c r="D733" s="1" t="s">
        <v>1407</v>
      </c>
      <c r="E733" s="5" t="s">
        <v>1438</v>
      </c>
      <c r="F733" s="5" t="s">
        <v>1448</v>
      </c>
      <c r="G733" s="9" t="s">
        <v>1449</v>
      </c>
      <c r="H733" s="1" t="s">
        <v>1450</v>
      </c>
      <c r="I733" s="1" t="s">
        <v>3590</v>
      </c>
      <c r="J733" s="1" t="s">
        <v>1451</v>
      </c>
      <c r="K733" s="5" t="s">
        <v>4842</v>
      </c>
      <c r="L733" s="1" t="s">
        <v>4542</v>
      </c>
      <c r="M733" s="1" t="s">
        <v>1452</v>
      </c>
      <c r="N733" s="1" t="s">
        <v>6536</v>
      </c>
      <c r="O733" s="1" t="s">
        <v>2533</v>
      </c>
      <c r="P733" s="1" t="s">
        <v>2533</v>
      </c>
      <c r="Q733" s="15" t="s">
        <v>5031</v>
      </c>
      <c r="R733" s="1" t="s">
        <v>1453</v>
      </c>
    </row>
    <row r="734" spans="1:18" ht="208" x14ac:dyDescent="0.2">
      <c r="A734" s="1" t="s">
        <v>6323</v>
      </c>
      <c r="B734" s="1" t="s">
        <v>1522</v>
      </c>
      <c r="C734" s="1" t="s">
        <v>1523</v>
      </c>
      <c r="D734" s="1" t="s">
        <v>1407</v>
      </c>
      <c r="E734" s="1" t="s">
        <v>1465</v>
      </c>
      <c r="F734" s="1" t="s">
        <v>1524</v>
      </c>
      <c r="G734" s="1" t="s">
        <v>1525</v>
      </c>
      <c r="H734" s="1" t="s">
        <v>1471</v>
      </c>
      <c r="I734" s="1" t="s">
        <v>3677</v>
      </c>
      <c r="J734" s="1" t="s">
        <v>30</v>
      </c>
      <c r="K734" s="5" t="s">
        <v>4843</v>
      </c>
      <c r="L734" s="5" t="s">
        <v>1964</v>
      </c>
      <c r="M734" s="1" t="s">
        <v>6475</v>
      </c>
      <c r="N734" s="1" t="s">
        <v>6815</v>
      </c>
      <c r="O734" s="1" t="s">
        <v>2533</v>
      </c>
      <c r="P734" s="1" t="s">
        <v>2533</v>
      </c>
      <c r="Q734" s="1" t="s">
        <v>6759</v>
      </c>
      <c r="R734" s="10" t="s">
        <v>1469</v>
      </c>
    </row>
    <row r="735" spans="1:18" ht="64" x14ac:dyDescent="0.2">
      <c r="A735" s="1" t="s">
        <v>6323</v>
      </c>
      <c r="B735" s="1" t="s">
        <v>1534</v>
      </c>
      <c r="C735" s="5" t="s">
        <v>1512</v>
      </c>
      <c r="D735" s="1" t="s">
        <v>1407</v>
      </c>
      <c r="E735" s="1" t="s">
        <v>1418</v>
      </c>
      <c r="F735" s="5" t="s">
        <v>1513</v>
      </c>
      <c r="G735" s="9" t="s">
        <v>1514</v>
      </c>
      <c r="H735" s="1" t="s">
        <v>2601</v>
      </c>
      <c r="I735" s="1" t="s">
        <v>3677</v>
      </c>
      <c r="J735" s="1" t="s">
        <v>1515</v>
      </c>
      <c r="K735" s="5" t="s">
        <v>1516</v>
      </c>
      <c r="L735" s="5" t="s">
        <v>2532</v>
      </c>
      <c r="M735" s="5" t="s">
        <v>1072</v>
      </c>
      <c r="N735" s="1" t="s">
        <v>2533</v>
      </c>
      <c r="O735" s="1" t="s">
        <v>2533</v>
      </c>
      <c r="P735" s="1" t="s">
        <v>2533</v>
      </c>
      <c r="Q735" s="1" t="s">
        <v>2533</v>
      </c>
      <c r="R735" s="10" t="s">
        <v>1517</v>
      </c>
    </row>
    <row r="736" spans="1:18" ht="256" x14ac:dyDescent="0.2">
      <c r="A736" s="1" t="s">
        <v>6323</v>
      </c>
      <c r="B736" s="1" t="s">
        <v>1526</v>
      </c>
      <c r="C736" s="1" t="s">
        <v>3533</v>
      </c>
      <c r="D736" s="1" t="s">
        <v>3534</v>
      </c>
      <c r="E736" s="1" t="s">
        <v>3543</v>
      </c>
      <c r="F736" s="4" t="s">
        <v>3544</v>
      </c>
      <c r="G736" s="1" t="s">
        <v>2513</v>
      </c>
      <c r="H736" s="1" t="s">
        <v>2601</v>
      </c>
      <c r="I736" s="1" t="s">
        <v>3556</v>
      </c>
      <c r="J736" s="1" t="s">
        <v>2947</v>
      </c>
      <c r="K736" s="1" t="s">
        <v>3545</v>
      </c>
      <c r="L736" s="5" t="s">
        <v>2603</v>
      </c>
      <c r="M736" s="1" t="s">
        <v>2533</v>
      </c>
      <c r="N736" s="1" t="s">
        <v>6537</v>
      </c>
      <c r="O736" s="1" t="s">
        <v>2533</v>
      </c>
      <c r="P736" s="1" t="s">
        <v>2533</v>
      </c>
      <c r="Q736" s="1" t="s">
        <v>2533</v>
      </c>
      <c r="R736" s="1" t="s">
        <v>6436</v>
      </c>
    </row>
    <row r="737" spans="1:18" ht="224" x14ac:dyDescent="0.2">
      <c r="A737" s="1" t="s">
        <v>6323</v>
      </c>
      <c r="B737" s="1" t="s">
        <v>1526</v>
      </c>
      <c r="C737" s="1" t="s">
        <v>3533</v>
      </c>
      <c r="D737" s="1" t="s">
        <v>3534</v>
      </c>
      <c r="E737" s="1" t="s">
        <v>3546</v>
      </c>
      <c r="F737" s="4" t="s">
        <v>3547</v>
      </c>
      <c r="G737" s="1" t="s">
        <v>3548</v>
      </c>
      <c r="H737" s="1" t="s">
        <v>2601</v>
      </c>
      <c r="I737" s="1" t="s">
        <v>3556</v>
      </c>
      <c r="J737" s="1" t="s">
        <v>24</v>
      </c>
      <c r="K737" s="1" t="s">
        <v>3549</v>
      </c>
      <c r="L737" s="5" t="s">
        <v>3550</v>
      </c>
      <c r="M737" s="1" t="s">
        <v>2533</v>
      </c>
      <c r="N737" s="1" t="s">
        <v>2533</v>
      </c>
      <c r="O737" s="1" t="s">
        <v>2533</v>
      </c>
      <c r="P737" s="1" t="s">
        <v>2533</v>
      </c>
      <c r="Q737" s="1" t="s">
        <v>2533</v>
      </c>
      <c r="R737" s="1" t="s">
        <v>3537</v>
      </c>
    </row>
    <row r="738" spans="1:18" ht="224" x14ac:dyDescent="0.2">
      <c r="A738" s="1" t="s">
        <v>6323</v>
      </c>
      <c r="B738" s="1" t="s">
        <v>1526</v>
      </c>
      <c r="C738" s="1" t="s">
        <v>3533</v>
      </c>
      <c r="D738" s="1" t="s">
        <v>3534</v>
      </c>
      <c r="E738" s="1" t="s">
        <v>3535</v>
      </c>
      <c r="F738" s="4" t="s">
        <v>2505</v>
      </c>
      <c r="G738" s="1" t="s">
        <v>2506</v>
      </c>
      <c r="H738" s="1" t="s">
        <v>2601</v>
      </c>
      <c r="I738" s="1" t="s">
        <v>3679</v>
      </c>
      <c r="J738" s="1" t="s">
        <v>2947</v>
      </c>
      <c r="K738" s="1" t="s">
        <v>3536</v>
      </c>
      <c r="L738" s="5" t="s">
        <v>1971</v>
      </c>
      <c r="M738" s="1" t="s">
        <v>2507</v>
      </c>
      <c r="N738" s="1" t="s">
        <v>6816</v>
      </c>
      <c r="O738" s="1" t="s">
        <v>2533</v>
      </c>
      <c r="P738" s="1" t="s">
        <v>2533</v>
      </c>
      <c r="Q738" s="1" t="s">
        <v>2533</v>
      </c>
      <c r="R738" s="1" t="s">
        <v>3537</v>
      </c>
    </row>
    <row r="739" spans="1:18" ht="112" x14ac:dyDescent="0.2">
      <c r="A739" s="1" t="s">
        <v>6323</v>
      </c>
      <c r="B739" s="1" t="s">
        <v>1526</v>
      </c>
      <c r="C739" s="1" t="s">
        <v>3533</v>
      </c>
      <c r="D739" s="1" t="s">
        <v>3538</v>
      </c>
      <c r="E739" s="1" t="s">
        <v>3539</v>
      </c>
      <c r="F739" s="4" t="s">
        <v>3540</v>
      </c>
      <c r="G739" s="1" t="s">
        <v>2510</v>
      </c>
      <c r="H739" s="1" t="s">
        <v>2601</v>
      </c>
      <c r="I739" s="1" t="s">
        <v>3559</v>
      </c>
      <c r="J739" s="1" t="s">
        <v>2947</v>
      </c>
      <c r="K739" s="1" t="s">
        <v>3541</v>
      </c>
      <c r="L739" s="5" t="s">
        <v>1971</v>
      </c>
      <c r="M739" s="1" t="s">
        <v>2511</v>
      </c>
      <c r="N739" s="1" t="s">
        <v>6817</v>
      </c>
      <c r="O739" s="1" t="s">
        <v>2533</v>
      </c>
      <c r="P739" s="1" t="s">
        <v>2533</v>
      </c>
      <c r="Q739" s="1" t="s">
        <v>2533</v>
      </c>
      <c r="R739" s="1" t="s">
        <v>3542</v>
      </c>
    </row>
    <row r="740" spans="1:18" ht="240" x14ac:dyDescent="0.2">
      <c r="A740" s="1" t="s">
        <v>6323</v>
      </c>
      <c r="B740" s="1" t="s">
        <v>1526</v>
      </c>
      <c r="C740" s="1" t="s">
        <v>1527</v>
      </c>
      <c r="D740" s="1" t="s">
        <v>2066</v>
      </c>
      <c r="E740" s="1" t="s">
        <v>3403</v>
      </c>
      <c r="F740" s="1" t="s">
        <v>3399</v>
      </c>
      <c r="G740" s="1" t="s">
        <v>3404</v>
      </c>
      <c r="H740" s="1" t="s">
        <v>2601</v>
      </c>
      <c r="I740" s="4" t="s">
        <v>3562</v>
      </c>
      <c r="J740" s="1" t="s">
        <v>2028</v>
      </c>
      <c r="K740" s="1" t="s">
        <v>3405</v>
      </c>
      <c r="L740" s="5" t="s">
        <v>4415</v>
      </c>
      <c r="M740" s="1" t="s">
        <v>2533</v>
      </c>
      <c r="N740" s="1" t="s">
        <v>6538</v>
      </c>
      <c r="O740" s="1" t="s">
        <v>2533</v>
      </c>
      <c r="P740" s="1" t="s">
        <v>2533</v>
      </c>
      <c r="Q740" s="1" t="s">
        <v>2533</v>
      </c>
      <c r="R740" s="1" t="s">
        <v>3406</v>
      </c>
    </row>
    <row r="741" spans="1:18" ht="176" x14ac:dyDescent="0.2">
      <c r="A741" s="1" t="s">
        <v>6323</v>
      </c>
      <c r="B741" s="1" t="s">
        <v>1526</v>
      </c>
      <c r="C741" s="1" t="s">
        <v>1527</v>
      </c>
      <c r="D741" s="1" t="s">
        <v>1527</v>
      </c>
      <c r="E741" s="1" t="s">
        <v>3399</v>
      </c>
      <c r="F741" s="4" t="s">
        <v>3399</v>
      </c>
      <c r="G741" s="1" t="s">
        <v>3400</v>
      </c>
      <c r="H741" s="1" t="s">
        <v>2601</v>
      </c>
      <c r="I741" s="4" t="s">
        <v>3556</v>
      </c>
      <c r="J741" s="1" t="s">
        <v>2028</v>
      </c>
      <c r="K741" s="1" t="s">
        <v>3401</v>
      </c>
      <c r="L741" s="5" t="s">
        <v>4640</v>
      </c>
      <c r="M741" s="1" t="s">
        <v>2533</v>
      </c>
      <c r="N741" s="1" t="s">
        <v>6818</v>
      </c>
      <c r="O741" s="1" t="s">
        <v>2533</v>
      </c>
      <c r="P741" s="1" t="s">
        <v>2533</v>
      </c>
      <c r="Q741" s="1" t="s">
        <v>2533</v>
      </c>
      <c r="R741" s="1" t="s">
        <v>3402</v>
      </c>
    </row>
    <row r="742" spans="1:18" ht="176" x14ac:dyDescent="0.2">
      <c r="A742" s="1" t="s">
        <v>6323</v>
      </c>
      <c r="B742" s="1" t="s">
        <v>1526</v>
      </c>
      <c r="C742" s="1" t="s">
        <v>1527</v>
      </c>
      <c r="D742" s="1" t="s">
        <v>1527</v>
      </c>
      <c r="E742" s="1" t="s">
        <v>3399</v>
      </c>
      <c r="F742" s="1" t="s">
        <v>3399</v>
      </c>
      <c r="G742" s="1" t="s">
        <v>3407</v>
      </c>
      <c r="H742" s="1" t="s">
        <v>2601</v>
      </c>
      <c r="I742" s="4" t="s">
        <v>3556</v>
      </c>
      <c r="J742" s="1" t="s">
        <v>2028</v>
      </c>
      <c r="K742" s="1" t="s">
        <v>3408</v>
      </c>
      <c r="L742" s="5" t="s">
        <v>1971</v>
      </c>
      <c r="M742" s="1" t="s">
        <v>2533</v>
      </c>
      <c r="N742" s="1" t="s">
        <v>2533</v>
      </c>
      <c r="O742" s="1" t="s">
        <v>2533</v>
      </c>
      <c r="P742" s="1" t="s">
        <v>2533</v>
      </c>
      <c r="Q742" s="1" t="s">
        <v>2533</v>
      </c>
      <c r="R742" s="1" t="s">
        <v>3402</v>
      </c>
    </row>
    <row r="743" spans="1:18" ht="176" x14ac:dyDescent="0.2">
      <c r="A743" s="1" t="s">
        <v>6323</v>
      </c>
      <c r="B743" s="1" t="s">
        <v>1526</v>
      </c>
      <c r="C743" s="1" t="s">
        <v>1527</v>
      </c>
      <c r="D743" s="1" t="s">
        <v>1527</v>
      </c>
      <c r="E743" s="1" t="s">
        <v>3399</v>
      </c>
      <c r="F743" s="1" t="s">
        <v>3399</v>
      </c>
      <c r="G743" s="1" t="s">
        <v>3409</v>
      </c>
      <c r="H743" s="1" t="s">
        <v>2601</v>
      </c>
      <c r="I743" s="4" t="s">
        <v>3556</v>
      </c>
      <c r="J743" s="1" t="s">
        <v>2028</v>
      </c>
      <c r="K743" s="1" t="s">
        <v>3410</v>
      </c>
      <c r="L743" s="5" t="s">
        <v>3411</v>
      </c>
      <c r="M743" s="1" t="s">
        <v>2533</v>
      </c>
      <c r="N743" s="1" t="s">
        <v>2533</v>
      </c>
      <c r="O743" s="1" t="s">
        <v>2533</v>
      </c>
      <c r="P743" s="1" t="s">
        <v>2533</v>
      </c>
      <c r="Q743" s="1" t="s">
        <v>2533</v>
      </c>
      <c r="R743" s="1" t="s">
        <v>3402</v>
      </c>
    </row>
    <row r="744" spans="1:18" ht="288" x14ac:dyDescent="0.2">
      <c r="A744" s="1" t="s">
        <v>6323</v>
      </c>
      <c r="B744" s="1" t="s">
        <v>1526</v>
      </c>
      <c r="C744" s="1" t="s">
        <v>1527</v>
      </c>
      <c r="D744" s="1" t="s">
        <v>1527</v>
      </c>
      <c r="E744" s="1" t="s">
        <v>3399</v>
      </c>
      <c r="F744" s="1" t="s">
        <v>3399</v>
      </c>
      <c r="G744" s="1" t="s">
        <v>3412</v>
      </c>
      <c r="H744" s="1" t="s">
        <v>6589</v>
      </c>
      <c r="I744" s="1" t="s">
        <v>6327</v>
      </c>
      <c r="J744" s="1" t="s">
        <v>2759</v>
      </c>
      <c r="K744" s="1" t="s">
        <v>3413</v>
      </c>
      <c r="L744" s="5" t="s">
        <v>4641</v>
      </c>
      <c r="M744" s="1" t="s">
        <v>2533</v>
      </c>
      <c r="N744" s="1" t="s">
        <v>2533</v>
      </c>
      <c r="O744" s="1" t="s">
        <v>6819</v>
      </c>
      <c r="P744" s="1" t="s">
        <v>2533</v>
      </c>
      <c r="Q744" s="1" t="s">
        <v>2533</v>
      </c>
      <c r="R744" s="1" t="s">
        <v>3414</v>
      </c>
    </row>
    <row r="745" spans="1:18" ht="80" x14ac:dyDescent="0.2">
      <c r="A745" s="1" t="s">
        <v>6323</v>
      </c>
      <c r="B745" s="1" t="s">
        <v>1526</v>
      </c>
      <c r="C745" s="5" t="s">
        <v>1527</v>
      </c>
      <c r="D745" s="1" t="s">
        <v>1528</v>
      </c>
      <c r="E745" s="5" t="s">
        <v>1529</v>
      </c>
      <c r="F745" s="5" t="s">
        <v>1530</v>
      </c>
      <c r="G745" s="9" t="s">
        <v>1531</v>
      </c>
      <c r="H745" s="1" t="s">
        <v>1532</v>
      </c>
      <c r="I745" s="1" t="s">
        <v>3594</v>
      </c>
      <c r="J745" s="1" t="s">
        <v>24</v>
      </c>
      <c r="K745" s="5" t="s">
        <v>4916</v>
      </c>
      <c r="L745" s="5" t="s">
        <v>4629</v>
      </c>
      <c r="M745" s="5" t="s">
        <v>1533</v>
      </c>
      <c r="N745" s="1" t="s">
        <v>2533</v>
      </c>
      <c r="O745" s="1" t="s">
        <v>2533</v>
      </c>
      <c r="P745" s="1" t="s">
        <v>2533</v>
      </c>
      <c r="Q745" s="10" t="s">
        <v>1532</v>
      </c>
      <c r="R745" s="10" t="s">
        <v>584</v>
      </c>
    </row>
    <row r="746" spans="1:18" ht="384" x14ac:dyDescent="0.2">
      <c r="A746" s="1" t="s">
        <v>6323</v>
      </c>
      <c r="B746" s="1" t="s">
        <v>1534</v>
      </c>
      <c r="C746" s="1" t="s">
        <v>1535</v>
      </c>
      <c r="D746" s="1" t="s">
        <v>1535</v>
      </c>
      <c r="E746" s="1" t="s">
        <v>3518</v>
      </c>
      <c r="F746" s="4" t="s">
        <v>1706</v>
      </c>
      <c r="G746" s="1" t="s">
        <v>3519</v>
      </c>
      <c r="H746" s="1" t="s">
        <v>3520</v>
      </c>
      <c r="I746" s="1" t="s">
        <v>3556</v>
      </c>
      <c r="J746" s="1" t="s">
        <v>24</v>
      </c>
      <c r="K746" s="1" t="s">
        <v>3521</v>
      </c>
      <c r="L746" s="5" t="s">
        <v>3522</v>
      </c>
      <c r="M746" s="1" t="s">
        <v>2533</v>
      </c>
      <c r="N746" s="1" t="s">
        <v>2533</v>
      </c>
      <c r="O746" s="1" t="s">
        <v>5133</v>
      </c>
      <c r="P746" s="1" t="s">
        <v>2533</v>
      </c>
      <c r="Q746" s="1" t="s">
        <v>2533</v>
      </c>
      <c r="R746" s="1" t="s">
        <v>3523</v>
      </c>
    </row>
    <row r="747" spans="1:18" ht="336" x14ac:dyDescent="0.2">
      <c r="A747" s="1" t="s">
        <v>6323</v>
      </c>
      <c r="B747" s="1" t="s">
        <v>1534</v>
      </c>
      <c r="C747" s="1" t="s">
        <v>1535</v>
      </c>
      <c r="D747" s="1" t="s">
        <v>1535</v>
      </c>
      <c r="E747" s="1" t="s">
        <v>3518</v>
      </c>
      <c r="F747" s="4" t="s">
        <v>1706</v>
      </c>
      <c r="G747" s="1" t="s">
        <v>3524</v>
      </c>
      <c r="H747" s="1" t="s">
        <v>4368</v>
      </c>
      <c r="I747" s="1" t="s">
        <v>3556</v>
      </c>
      <c r="J747" s="1" t="s">
        <v>24</v>
      </c>
      <c r="K747" s="1" t="s">
        <v>3525</v>
      </c>
      <c r="L747" s="5" t="s">
        <v>3526</v>
      </c>
      <c r="M747" s="1" t="s">
        <v>2533</v>
      </c>
      <c r="N747" s="1" t="s">
        <v>2533</v>
      </c>
      <c r="O747" s="1" t="s">
        <v>2533</v>
      </c>
      <c r="P747" s="1" t="s">
        <v>2533</v>
      </c>
      <c r="Q747" s="1" t="s">
        <v>2533</v>
      </c>
      <c r="R747" s="1" t="s">
        <v>3527</v>
      </c>
    </row>
    <row r="748" spans="1:18" ht="96" x14ac:dyDescent="0.2">
      <c r="A748" s="1" t="s">
        <v>6323</v>
      </c>
      <c r="B748" s="1" t="s">
        <v>1534</v>
      </c>
      <c r="C748" s="5" t="s">
        <v>1535</v>
      </c>
      <c r="D748" s="1" t="s">
        <v>1407</v>
      </c>
      <c r="E748" s="5" t="s">
        <v>1536</v>
      </c>
      <c r="F748" s="5" t="s">
        <v>1613</v>
      </c>
      <c r="G748" s="1" t="s">
        <v>1614</v>
      </c>
      <c r="H748" s="1" t="s">
        <v>1615</v>
      </c>
      <c r="I748" s="1" t="s">
        <v>3624</v>
      </c>
      <c r="J748" s="1" t="s">
        <v>1616</v>
      </c>
      <c r="K748" s="5" t="s">
        <v>4918</v>
      </c>
      <c r="L748" s="5" t="s">
        <v>4633</v>
      </c>
      <c r="M748" s="1" t="s">
        <v>1617</v>
      </c>
      <c r="N748" s="1" t="s">
        <v>6760</v>
      </c>
      <c r="O748" s="1" t="s">
        <v>1618</v>
      </c>
      <c r="P748" s="1" t="s">
        <v>2533</v>
      </c>
      <c r="Q748" s="1" t="s">
        <v>1615</v>
      </c>
      <c r="R748" s="1" t="s">
        <v>1619</v>
      </c>
    </row>
    <row r="749" spans="1:18" ht="208" x14ac:dyDescent="0.2">
      <c r="A749" s="1" t="s">
        <v>6323</v>
      </c>
      <c r="B749" s="1" t="s">
        <v>1534</v>
      </c>
      <c r="C749" s="5" t="s">
        <v>1535</v>
      </c>
      <c r="D749" s="1" t="s">
        <v>1407</v>
      </c>
      <c r="E749" s="5" t="s">
        <v>1536</v>
      </c>
      <c r="F749" s="1" t="s">
        <v>1599</v>
      </c>
      <c r="G749" s="1" t="s">
        <v>1600</v>
      </c>
      <c r="H749" s="1" t="s">
        <v>1539</v>
      </c>
      <c r="I749" s="1" t="s">
        <v>3612</v>
      </c>
      <c r="J749" s="1" t="s">
        <v>1601</v>
      </c>
      <c r="K749" s="5" t="s">
        <v>4783</v>
      </c>
      <c r="L749" s="1" t="s">
        <v>4586</v>
      </c>
      <c r="M749" s="1" t="s">
        <v>1602</v>
      </c>
      <c r="N749" s="1" t="s">
        <v>6761</v>
      </c>
      <c r="O749" s="1" t="s">
        <v>2533</v>
      </c>
      <c r="P749" s="1" t="s">
        <v>2533</v>
      </c>
      <c r="Q749" s="1" t="s">
        <v>1571</v>
      </c>
      <c r="R749" s="1" t="s">
        <v>6437</v>
      </c>
    </row>
    <row r="750" spans="1:18" ht="272" x14ac:dyDescent="0.2">
      <c r="A750" s="1" t="s">
        <v>6323</v>
      </c>
      <c r="B750" s="1" t="s">
        <v>1534</v>
      </c>
      <c r="C750" s="5" t="s">
        <v>1535</v>
      </c>
      <c r="D750" s="1" t="s">
        <v>1407</v>
      </c>
      <c r="E750" s="5" t="s">
        <v>1536</v>
      </c>
      <c r="F750" s="5" t="s">
        <v>1620</v>
      </c>
      <c r="G750" s="1" t="s">
        <v>1621</v>
      </c>
      <c r="H750" s="1" t="s">
        <v>1615</v>
      </c>
      <c r="I750" s="1" t="s">
        <v>3560</v>
      </c>
      <c r="J750" s="1" t="s">
        <v>1622</v>
      </c>
      <c r="K750" s="5" t="s">
        <v>6821</v>
      </c>
      <c r="L750" s="1" t="s">
        <v>4629</v>
      </c>
      <c r="M750" s="5" t="s">
        <v>6820</v>
      </c>
      <c r="N750" s="1" t="s">
        <v>6822</v>
      </c>
      <c r="O750" s="1" t="s">
        <v>6359</v>
      </c>
      <c r="P750" s="1" t="s">
        <v>2533</v>
      </c>
      <c r="Q750" s="1" t="s">
        <v>1615</v>
      </c>
      <c r="R750" s="1" t="s">
        <v>1623</v>
      </c>
    </row>
    <row r="751" spans="1:18" ht="208" x14ac:dyDescent="0.2">
      <c r="A751" s="1" t="s">
        <v>6323</v>
      </c>
      <c r="B751" s="1" t="s">
        <v>1534</v>
      </c>
      <c r="C751" s="5" t="s">
        <v>1535</v>
      </c>
      <c r="D751" s="1" t="s">
        <v>1407</v>
      </c>
      <c r="E751" s="5" t="s">
        <v>1536</v>
      </c>
      <c r="F751" s="5" t="s">
        <v>1537</v>
      </c>
      <c r="G751" s="1" t="s">
        <v>1538</v>
      </c>
      <c r="H751" s="1" t="s">
        <v>1539</v>
      </c>
      <c r="I751" s="1" t="s">
        <v>3660</v>
      </c>
      <c r="J751" s="1" t="s">
        <v>1540</v>
      </c>
      <c r="K751" s="5" t="s">
        <v>1541</v>
      </c>
      <c r="L751" s="5" t="s">
        <v>4844</v>
      </c>
      <c r="M751" s="5" t="s">
        <v>6823</v>
      </c>
      <c r="N751" s="1" t="s">
        <v>2533</v>
      </c>
      <c r="O751" s="1" t="s">
        <v>2533</v>
      </c>
      <c r="P751" s="1" t="s">
        <v>2533</v>
      </c>
      <c r="Q751" s="15" t="s">
        <v>5038</v>
      </c>
      <c r="R751" s="1" t="s">
        <v>1542</v>
      </c>
    </row>
    <row r="752" spans="1:18" ht="208" x14ac:dyDescent="0.2">
      <c r="A752" s="1" t="s">
        <v>6323</v>
      </c>
      <c r="B752" s="1" t="s">
        <v>1534</v>
      </c>
      <c r="C752" s="5" t="s">
        <v>1535</v>
      </c>
      <c r="D752" s="1" t="s">
        <v>1407</v>
      </c>
      <c r="E752" s="5" t="s">
        <v>1536</v>
      </c>
      <c r="F752" s="5" t="s">
        <v>1537</v>
      </c>
      <c r="G752" s="1" t="s">
        <v>1590</v>
      </c>
      <c r="H752" s="1" t="s">
        <v>1539</v>
      </c>
      <c r="I752" s="1" t="s">
        <v>3612</v>
      </c>
      <c r="J752" s="1" t="s">
        <v>1591</v>
      </c>
      <c r="K752" s="5" t="s">
        <v>4758</v>
      </c>
      <c r="L752" s="1" t="s">
        <v>4584</v>
      </c>
      <c r="M752" s="5" t="s">
        <v>1592</v>
      </c>
      <c r="N752" s="1" t="s">
        <v>4759</v>
      </c>
      <c r="O752" s="1" t="s">
        <v>2533</v>
      </c>
      <c r="P752" s="1" t="s">
        <v>2533</v>
      </c>
      <c r="Q752" s="1" t="s">
        <v>1571</v>
      </c>
      <c r="R752" s="1" t="s">
        <v>1593</v>
      </c>
    </row>
    <row r="753" spans="1:18" ht="288" x14ac:dyDescent="0.2">
      <c r="A753" s="1" t="s">
        <v>6323</v>
      </c>
      <c r="B753" s="1" t="s">
        <v>1534</v>
      </c>
      <c r="C753" s="5" t="s">
        <v>1535</v>
      </c>
      <c r="D753" s="1" t="s">
        <v>1407</v>
      </c>
      <c r="E753" s="5" t="s">
        <v>1536</v>
      </c>
      <c r="F753" s="5" t="s">
        <v>1624</v>
      </c>
      <c r="G753" s="1" t="s">
        <v>1625</v>
      </c>
      <c r="H753" s="1" t="s">
        <v>114</v>
      </c>
      <c r="I753" s="1" t="s">
        <v>3560</v>
      </c>
      <c r="J753" s="1" t="s">
        <v>1616</v>
      </c>
      <c r="K753" s="5" t="s">
        <v>6825</v>
      </c>
      <c r="L753" s="1" t="s">
        <v>1971</v>
      </c>
      <c r="M753" s="5" t="s">
        <v>1626</v>
      </c>
      <c r="N753" s="1" t="s">
        <v>6829</v>
      </c>
      <c r="O753" s="1" t="s">
        <v>1627</v>
      </c>
      <c r="P753" s="1" t="s">
        <v>2533</v>
      </c>
      <c r="Q753" s="1" t="s">
        <v>114</v>
      </c>
      <c r="R753" s="1" t="s">
        <v>1628</v>
      </c>
    </row>
    <row r="754" spans="1:18" ht="208" x14ac:dyDescent="0.2">
      <c r="A754" s="1" t="s">
        <v>6323</v>
      </c>
      <c r="B754" s="1" t="s">
        <v>1534</v>
      </c>
      <c r="C754" s="5" t="s">
        <v>1535</v>
      </c>
      <c r="D754" s="1" t="s">
        <v>1407</v>
      </c>
      <c r="E754" s="5" t="s">
        <v>1536</v>
      </c>
      <c r="F754" s="5" t="s">
        <v>1649</v>
      </c>
      <c r="G754" s="1" t="s">
        <v>1650</v>
      </c>
      <c r="H754" s="1" t="s">
        <v>1615</v>
      </c>
      <c r="I754" s="1" t="s">
        <v>3560</v>
      </c>
      <c r="J754" s="1" t="s">
        <v>1641</v>
      </c>
      <c r="K754" s="5" t="s">
        <v>6824</v>
      </c>
      <c r="L754" s="1" t="s">
        <v>1971</v>
      </c>
      <c r="M754" s="5" t="s">
        <v>6828</v>
      </c>
      <c r="N754" s="1" t="s">
        <v>6830</v>
      </c>
      <c r="O754" s="1" t="s">
        <v>1651</v>
      </c>
      <c r="P754" s="1" t="s">
        <v>2533</v>
      </c>
      <c r="Q754" s="1" t="s">
        <v>1615</v>
      </c>
      <c r="R754" s="1" t="s">
        <v>6438</v>
      </c>
    </row>
    <row r="755" spans="1:18" ht="208" x14ac:dyDescent="0.2">
      <c r="A755" s="1" t="s">
        <v>6323</v>
      </c>
      <c r="B755" s="1" t="s">
        <v>1534</v>
      </c>
      <c r="C755" s="5" t="s">
        <v>1535</v>
      </c>
      <c r="D755" s="1" t="s">
        <v>1407</v>
      </c>
      <c r="E755" s="5" t="s">
        <v>1536</v>
      </c>
      <c r="F755" s="5" t="s">
        <v>1594</v>
      </c>
      <c r="G755" s="9" t="s">
        <v>1595</v>
      </c>
      <c r="H755" s="1" t="s">
        <v>1539</v>
      </c>
      <c r="I755" s="1" t="s">
        <v>3660</v>
      </c>
      <c r="J755" s="5" t="s">
        <v>1596</v>
      </c>
      <c r="K755" s="5" t="s">
        <v>6831</v>
      </c>
      <c r="L755" s="5" t="s">
        <v>4466</v>
      </c>
      <c r="M755" s="5" t="s">
        <v>1597</v>
      </c>
      <c r="N755" s="1" t="s">
        <v>2533</v>
      </c>
      <c r="O755" s="1" t="s">
        <v>2533</v>
      </c>
      <c r="P755" s="1" t="s">
        <v>2533</v>
      </c>
      <c r="Q755" s="1" t="s">
        <v>1598</v>
      </c>
      <c r="R755" s="1" t="s">
        <v>1593</v>
      </c>
    </row>
    <row r="756" spans="1:18" ht="208" x14ac:dyDescent="0.2">
      <c r="A756" s="1" t="s">
        <v>6323</v>
      </c>
      <c r="B756" s="1" t="s">
        <v>1534</v>
      </c>
      <c r="C756" s="5" t="s">
        <v>1535</v>
      </c>
      <c r="D756" s="1" t="s">
        <v>1407</v>
      </c>
      <c r="E756" s="5" t="s">
        <v>1438</v>
      </c>
      <c r="F756" s="5" t="s">
        <v>1706</v>
      </c>
      <c r="G756" s="9" t="s">
        <v>1707</v>
      </c>
      <c r="H756" s="1" t="s">
        <v>1539</v>
      </c>
      <c r="I756" s="1" t="s">
        <v>3594</v>
      </c>
      <c r="J756" s="1" t="s">
        <v>24</v>
      </c>
      <c r="K756" s="5" t="s">
        <v>1708</v>
      </c>
      <c r="L756" s="1" t="s">
        <v>4620</v>
      </c>
      <c r="M756" s="5" t="s">
        <v>1709</v>
      </c>
      <c r="N756" s="1" t="s">
        <v>2533</v>
      </c>
      <c r="O756" s="1" t="s">
        <v>2533</v>
      </c>
      <c r="P756" s="1" t="s">
        <v>2533</v>
      </c>
      <c r="Q756" s="10" t="s">
        <v>1571</v>
      </c>
      <c r="R756" s="10" t="s">
        <v>1710</v>
      </c>
    </row>
    <row r="757" spans="1:18" ht="80" x14ac:dyDescent="0.2">
      <c r="A757" s="1" t="s">
        <v>6323</v>
      </c>
      <c r="B757" s="1" t="s">
        <v>1534</v>
      </c>
      <c r="C757" s="5" t="s">
        <v>1535</v>
      </c>
      <c r="D757" s="1" t="s">
        <v>1407</v>
      </c>
      <c r="E757" s="5" t="s">
        <v>1438</v>
      </c>
      <c r="F757" s="5" t="s">
        <v>1725</v>
      </c>
      <c r="G757" s="1" t="s">
        <v>1726</v>
      </c>
      <c r="H757" s="1" t="s">
        <v>114</v>
      </c>
      <c r="I757" s="1" t="s">
        <v>3563</v>
      </c>
      <c r="J757" s="1" t="s">
        <v>24</v>
      </c>
      <c r="K757" s="5" t="s">
        <v>1727</v>
      </c>
      <c r="L757" s="5" t="s">
        <v>1971</v>
      </c>
      <c r="M757" s="1" t="s">
        <v>243</v>
      </c>
      <c r="N757" s="1" t="s">
        <v>2533</v>
      </c>
      <c r="O757" s="1" t="s">
        <v>1647</v>
      </c>
      <c r="P757" s="1" t="s">
        <v>2533</v>
      </c>
      <c r="Q757" s="1" t="s">
        <v>1565</v>
      </c>
      <c r="R757" s="1" t="s">
        <v>1728</v>
      </c>
    </row>
    <row r="758" spans="1:18" ht="224" x14ac:dyDescent="0.2">
      <c r="A758" s="1" t="s">
        <v>6323</v>
      </c>
      <c r="B758" s="1" t="s">
        <v>1534</v>
      </c>
      <c r="C758" s="5" t="s">
        <v>1535</v>
      </c>
      <c r="D758" s="1" t="s">
        <v>1528</v>
      </c>
      <c r="E758" s="5" t="s">
        <v>1543</v>
      </c>
      <c r="F758" s="5" t="s">
        <v>1552</v>
      </c>
      <c r="G758" s="9" t="s">
        <v>1553</v>
      </c>
      <c r="H758" s="1" t="s">
        <v>114</v>
      </c>
      <c r="I758" s="1" t="s">
        <v>3594</v>
      </c>
      <c r="J758" s="1" t="s">
        <v>24</v>
      </c>
      <c r="K758" s="5" t="s">
        <v>4845</v>
      </c>
      <c r="L758" s="5" t="s">
        <v>4491</v>
      </c>
      <c r="M758" s="5" t="s">
        <v>1554</v>
      </c>
      <c r="N758" s="1" t="s">
        <v>2533</v>
      </c>
      <c r="O758" s="1" t="s">
        <v>6832</v>
      </c>
      <c r="P758" s="1" t="s">
        <v>2533</v>
      </c>
      <c r="Q758" s="1" t="s">
        <v>1555</v>
      </c>
      <c r="R758" s="10" t="s">
        <v>1556</v>
      </c>
    </row>
    <row r="759" spans="1:18" ht="208" x14ac:dyDescent="0.2">
      <c r="A759" s="1" t="s">
        <v>6323</v>
      </c>
      <c r="B759" s="1" t="s">
        <v>1534</v>
      </c>
      <c r="C759" s="5" t="s">
        <v>1535</v>
      </c>
      <c r="D759" s="1" t="s">
        <v>1528</v>
      </c>
      <c r="E759" s="5" t="s">
        <v>1543</v>
      </c>
      <c r="F759" s="5" t="s">
        <v>1566</v>
      </c>
      <c r="G759" s="9" t="s">
        <v>1567</v>
      </c>
      <c r="H759" s="1" t="s">
        <v>1539</v>
      </c>
      <c r="I759" s="1" t="s">
        <v>1568</v>
      </c>
      <c r="J759" s="1" t="s">
        <v>24</v>
      </c>
      <c r="K759" s="5" t="s">
        <v>1569</v>
      </c>
      <c r="L759" s="1" t="s">
        <v>4609</v>
      </c>
      <c r="M759" s="5" t="s">
        <v>1570</v>
      </c>
      <c r="N759" s="1" t="s">
        <v>2533</v>
      </c>
      <c r="O759" s="1" t="s">
        <v>2533</v>
      </c>
      <c r="P759" s="1" t="s">
        <v>2533</v>
      </c>
      <c r="Q759" s="10" t="s">
        <v>1571</v>
      </c>
      <c r="R759" s="10" t="s">
        <v>1556</v>
      </c>
    </row>
    <row r="760" spans="1:18" ht="208" x14ac:dyDescent="0.2">
      <c r="A760" s="1" t="s">
        <v>6323</v>
      </c>
      <c r="B760" s="1" t="s">
        <v>1534</v>
      </c>
      <c r="C760" s="5" t="s">
        <v>1535</v>
      </c>
      <c r="D760" s="1" t="s">
        <v>1528</v>
      </c>
      <c r="E760" s="5" t="s">
        <v>1543</v>
      </c>
      <c r="F760" s="5" t="s">
        <v>1577</v>
      </c>
      <c r="G760" s="9" t="s">
        <v>1578</v>
      </c>
      <c r="H760" s="1" t="s">
        <v>1539</v>
      </c>
      <c r="I760" s="1" t="s">
        <v>1580</v>
      </c>
      <c r="J760" s="1" t="s">
        <v>24</v>
      </c>
      <c r="K760" s="5" t="s">
        <v>1581</v>
      </c>
      <c r="L760" s="1" t="s">
        <v>4606</v>
      </c>
      <c r="M760" s="5" t="s">
        <v>1582</v>
      </c>
      <c r="N760" s="1" t="s">
        <v>2533</v>
      </c>
      <c r="O760" s="1" t="s">
        <v>2533</v>
      </c>
      <c r="P760" s="1" t="s">
        <v>2533</v>
      </c>
      <c r="Q760" s="10" t="s">
        <v>1571</v>
      </c>
      <c r="R760" s="10" t="s">
        <v>1583</v>
      </c>
    </row>
    <row r="761" spans="1:18" ht="208" x14ac:dyDescent="0.2">
      <c r="A761" s="1" t="s">
        <v>6323</v>
      </c>
      <c r="B761" s="1" t="s">
        <v>1534</v>
      </c>
      <c r="C761" s="5" t="s">
        <v>1535</v>
      </c>
      <c r="D761" s="1" t="s">
        <v>1528</v>
      </c>
      <c r="E761" s="5" t="s">
        <v>1543</v>
      </c>
      <c r="F761" s="5" t="s">
        <v>1572</v>
      </c>
      <c r="G761" s="9" t="s">
        <v>1573</v>
      </c>
      <c r="H761" s="1" t="s">
        <v>1539</v>
      </c>
      <c r="I761" s="1" t="s">
        <v>3680</v>
      </c>
      <c r="J761" s="1" t="s">
        <v>1574</v>
      </c>
      <c r="K761" s="5" t="s">
        <v>1575</v>
      </c>
      <c r="L761" s="1" t="s">
        <v>4610</v>
      </c>
      <c r="M761" s="5" t="s">
        <v>1576</v>
      </c>
      <c r="N761" s="1" t="s">
        <v>2533</v>
      </c>
      <c r="O761" s="1" t="s">
        <v>2533</v>
      </c>
      <c r="P761" s="1" t="s">
        <v>2533</v>
      </c>
      <c r="Q761" s="10" t="s">
        <v>1571</v>
      </c>
      <c r="R761" s="10" t="s">
        <v>6439</v>
      </c>
    </row>
    <row r="762" spans="1:18" ht="256" x14ac:dyDescent="0.2">
      <c r="A762" s="1" t="s">
        <v>6323</v>
      </c>
      <c r="B762" s="1" t="s">
        <v>1534</v>
      </c>
      <c r="C762" s="5" t="s">
        <v>1535</v>
      </c>
      <c r="D762" s="1" t="s">
        <v>1528</v>
      </c>
      <c r="E762" s="5" t="s">
        <v>1543</v>
      </c>
      <c r="F762" s="5" t="s">
        <v>1562</v>
      </c>
      <c r="G762" s="9" t="s">
        <v>1563</v>
      </c>
      <c r="H762" s="1" t="s">
        <v>114</v>
      </c>
      <c r="I762" s="1" t="s">
        <v>3624</v>
      </c>
      <c r="J762" s="1" t="s">
        <v>24</v>
      </c>
      <c r="K762" s="5" t="s">
        <v>4847</v>
      </c>
      <c r="L762" s="5" t="s">
        <v>4546</v>
      </c>
      <c r="M762" s="5" t="s">
        <v>1564</v>
      </c>
      <c r="N762" s="1" t="s">
        <v>2533</v>
      </c>
      <c r="O762" s="1" t="s">
        <v>6834</v>
      </c>
      <c r="P762" s="1" t="s">
        <v>2533</v>
      </c>
      <c r="Q762" s="10" t="s">
        <v>1565</v>
      </c>
      <c r="R762" s="10" t="s">
        <v>6440</v>
      </c>
    </row>
    <row r="763" spans="1:18" ht="128" x14ac:dyDescent="0.2">
      <c r="A763" s="1" t="s">
        <v>6323</v>
      </c>
      <c r="B763" s="1" t="s">
        <v>1534</v>
      </c>
      <c r="C763" s="5" t="s">
        <v>1535</v>
      </c>
      <c r="D763" s="1" t="s">
        <v>1528</v>
      </c>
      <c r="E763" s="5" t="s">
        <v>1543</v>
      </c>
      <c r="F763" s="5" t="s">
        <v>1557</v>
      </c>
      <c r="G763" s="9" t="s">
        <v>1558</v>
      </c>
      <c r="H763" s="1" t="s">
        <v>114</v>
      </c>
      <c r="I763" s="1" t="s">
        <v>3624</v>
      </c>
      <c r="J763" s="1" t="s">
        <v>24</v>
      </c>
      <c r="K763" s="5" t="s">
        <v>4846</v>
      </c>
      <c r="L763" s="5" t="s">
        <v>4482</v>
      </c>
      <c r="M763" s="5" t="s">
        <v>1559</v>
      </c>
      <c r="N763" s="1" t="s">
        <v>2533</v>
      </c>
      <c r="O763" s="1" t="s">
        <v>6835</v>
      </c>
      <c r="P763" s="1" t="s">
        <v>2533</v>
      </c>
      <c r="Q763" s="1" t="s">
        <v>1560</v>
      </c>
      <c r="R763" s="1" t="s">
        <v>1561</v>
      </c>
    </row>
    <row r="764" spans="1:18" ht="112" x14ac:dyDescent="0.2">
      <c r="A764" s="1" t="s">
        <v>6323</v>
      </c>
      <c r="B764" s="1" t="s">
        <v>1534</v>
      </c>
      <c r="C764" s="5" t="s">
        <v>1535</v>
      </c>
      <c r="D764" s="1" t="s">
        <v>1528</v>
      </c>
      <c r="E764" s="5" t="s">
        <v>1529</v>
      </c>
      <c r="F764" s="5" t="s">
        <v>1739</v>
      </c>
      <c r="G764" s="5" t="s">
        <v>1740</v>
      </c>
      <c r="H764" s="1" t="s">
        <v>114</v>
      </c>
      <c r="I764" s="1" t="s">
        <v>3594</v>
      </c>
      <c r="J764" s="1" t="s">
        <v>24</v>
      </c>
      <c r="K764" s="5" t="s">
        <v>1741</v>
      </c>
      <c r="L764" s="1" t="s">
        <v>4613</v>
      </c>
      <c r="M764" s="1" t="s">
        <v>6833</v>
      </c>
      <c r="N764" s="1" t="s">
        <v>2533</v>
      </c>
      <c r="O764" s="1" t="s">
        <v>2533</v>
      </c>
      <c r="P764" s="1" t="s">
        <v>2533</v>
      </c>
      <c r="Q764" s="1" t="s">
        <v>1565</v>
      </c>
      <c r="R764" s="1" t="s">
        <v>1742</v>
      </c>
    </row>
    <row r="765" spans="1:18" ht="112" x14ac:dyDescent="0.2">
      <c r="A765" s="1" t="s">
        <v>6323</v>
      </c>
      <c r="B765" s="1" t="s">
        <v>1534</v>
      </c>
      <c r="C765" s="5" t="s">
        <v>1535</v>
      </c>
      <c r="D765" s="1" t="s">
        <v>1528</v>
      </c>
      <c r="E765" s="5" t="s">
        <v>1529</v>
      </c>
      <c r="F765" s="5" t="s">
        <v>1739</v>
      </c>
      <c r="G765" s="5" t="s">
        <v>1743</v>
      </c>
      <c r="H765" s="1" t="s">
        <v>114</v>
      </c>
      <c r="I765" s="1" t="s">
        <v>3594</v>
      </c>
      <c r="J765" s="1" t="s">
        <v>24</v>
      </c>
      <c r="K765" s="5" t="s">
        <v>1744</v>
      </c>
      <c r="L765" s="1" t="s">
        <v>4613</v>
      </c>
      <c r="M765" s="1" t="s">
        <v>1745</v>
      </c>
      <c r="N765" s="1" t="s">
        <v>2533</v>
      </c>
      <c r="O765" s="1" t="s">
        <v>2533</v>
      </c>
      <c r="P765" s="1" t="s">
        <v>2533</v>
      </c>
      <c r="Q765" s="1" t="s">
        <v>1565</v>
      </c>
      <c r="R765" s="1" t="s">
        <v>1742</v>
      </c>
    </row>
    <row r="766" spans="1:18" ht="144" x14ac:dyDescent="0.2">
      <c r="A766" s="1" t="s">
        <v>6323</v>
      </c>
      <c r="B766" s="1" t="s">
        <v>1534</v>
      </c>
      <c r="C766" s="5" t="s">
        <v>1535</v>
      </c>
      <c r="D766" s="1" t="s">
        <v>1528</v>
      </c>
      <c r="E766" s="5" t="s">
        <v>1584</v>
      </c>
      <c r="F766" s="5" t="s">
        <v>1766</v>
      </c>
      <c r="G766" s="9" t="s">
        <v>1780</v>
      </c>
      <c r="H766" s="1" t="s">
        <v>1768</v>
      </c>
      <c r="I766" s="1" t="s">
        <v>1580</v>
      </c>
      <c r="J766" s="1" t="s">
        <v>24</v>
      </c>
      <c r="K766" s="5" t="s">
        <v>4856</v>
      </c>
      <c r="L766" s="5" t="s">
        <v>4489</v>
      </c>
      <c r="M766" s="5" t="s">
        <v>1781</v>
      </c>
      <c r="N766" s="1" t="s">
        <v>2533</v>
      </c>
      <c r="O766" s="5" t="s">
        <v>1770</v>
      </c>
      <c r="P766" s="1" t="s">
        <v>2533</v>
      </c>
      <c r="Q766" s="10" t="s">
        <v>1771</v>
      </c>
      <c r="R766" s="10" t="s">
        <v>4343</v>
      </c>
    </row>
    <row r="767" spans="1:18" ht="128" x14ac:dyDescent="0.2">
      <c r="A767" s="1" t="s">
        <v>6323</v>
      </c>
      <c r="B767" s="1" t="s">
        <v>1534</v>
      </c>
      <c r="C767" s="5" t="s">
        <v>1535</v>
      </c>
      <c r="D767" s="1" t="s">
        <v>1528</v>
      </c>
      <c r="E767" s="5" t="s">
        <v>1584</v>
      </c>
      <c r="F767" s="5" t="s">
        <v>1782</v>
      </c>
      <c r="G767" s="9" t="s">
        <v>1783</v>
      </c>
      <c r="H767" s="1" t="s">
        <v>1768</v>
      </c>
      <c r="I767" s="1" t="s">
        <v>1580</v>
      </c>
      <c r="J767" s="1" t="s">
        <v>24</v>
      </c>
      <c r="K767" s="5" t="s">
        <v>4857</v>
      </c>
      <c r="L767" s="5" t="s">
        <v>4489</v>
      </c>
      <c r="M767" s="5" t="s">
        <v>1784</v>
      </c>
      <c r="N767" s="1" t="s">
        <v>2533</v>
      </c>
      <c r="O767" s="5" t="s">
        <v>1770</v>
      </c>
      <c r="P767" s="1" t="s">
        <v>2533</v>
      </c>
      <c r="Q767" s="10" t="s">
        <v>1771</v>
      </c>
      <c r="R767" s="10" t="s">
        <v>4343</v>
      </c>
    </row>
    <row r="768" spans="1:18" ht="208" x14ac:dyDescent="0.2">
      <c r="A768" s="1" t="s">
        <v>6323</v>
      </c>
      <c r="B768" s="1" t="s">
        <v>1534</v>
      </c>
      <c r="C768" s="5" t="s">
        <v>1535</v>
      </c>
      <c r="D768" s="1" t="s">
        <v>1528</v>
      </c>
      <c r="E768" s="5" t="s">
        <v>1584</v>
      </c>
      <c r="F768" s="5" t="s">
        <v>1776</v>
      </c>
      <c r="G768" s="9" t="s">
        <v>1777</v>
      </c>
      <c r="H768" s="1" t="s">
        <v>1768</v>
      </c>
      <c r="I768" s="1" t="s">
        <v>1778</v>
      </c>
      <c r="J768" s="1" t="s">
        <v>24</v>
      </c>
      <c r="K768" s="5" t="s">
        <v>4855</v>
      </c>
      <c r="L768" s="5" t="s">
        <v>4489</v>
      </c>
      <c r="M768" s="5" t="s">
        <v>1779</v>
      </c>
      <c r="N768" s="1" t="s">
        <v>2533</v>
      </c>
      <c r="O768" s="5" t="s">
        <v>1770</v>
      </c>
      <c r="P768" s="1" t="s">
        <v>2533</v>
      </c>
      <c r="Q768" s="10" t="s">
        <v>1771</v>
      </c>
      <c r="R768" s="10" t="s">
        <v>4343</v>
      </c>
    </row>
    <row r="769" spans="1:18" ht="144" x14ac:dyDescent="0.2">
      <c r="A769" s="1" t="s">
        <v>6323</v>
      </c>
      <c r="B769" s="1" t="s">
        <v>1534</v>
      </c>
      <c r="C769" s="5" t="s">
        <v>1535</v>
      </c>
      <c r="D769" s="1" t="s">
        <v>1528</v>
      </c>
      <c r="E769" s="5" t="s">
        <v>1584</v>
      </c>
      <c r="F769" s="5" t="s">
        <v>1785</v>
      </c>
      <c r="G769" s="9" t="s">
        <v>1786</v>
      </c>
      <c r="H769" s="1" t="s">
        <v>114</v>
      </c>
      <c r="I769" s="1" t="s">
        <v>132</v>
      </c>
      <c r="J769" s="1" t="s">
        <v>24</v>
      </c>
      <c r="K769" s="5" t="s">
        <v>4768</v>
      </c>
      <c r="L769" s="5" t="s">
        <v>4549</v>
      </c>
      <c r="M769" s="5" t="s">
        <v>1787</v>
      </c>
      <c r="N769" s="1" t="s">
        <v>2533</v>
      </c>
      <c r="O769" s="1" t="s">
        <v>1788</v>
      </c>
      <c r="P769" s="1" t="s">
        <v>2533</v>
      </c>
      <c r="Q769" s="10" t="s">
        <v>114</v>
      </c>
      <c r="R769" s="10" t="s">
        <v>4343</v>
      </c>
    </row>
    <row r="770" spans="1:18" ht="208" x14ac:dyDescent="0.2">
      <c r="A770" s="1" t="s">
        <v>6323</v>
      </c>
      <c r="B770" s="1" t="s">
        <v>1534</v>
      </c>
      <c r="C770" s="5" t="s">
        <v>1535</v>
      </c>
      <c r="D770" s="1" t="s">
        <v>1528</v>
      </c>
      <c r="E770" s="5" t="s">
        <v>1584</v>
      </c>
      <c r="F770" s="5" t="s">
        <v>1585</v>
      </c>
      <c r="G770" s="9" t="s">
        <v>1586</v>
      </c>
      <c r="H770" s="1" t="s">
        <v>1539</v>
      </c>
      <c r="I770" s="1" t="s">
        <v>1587</v>
      </c>
      <c r="J770" s="1" t="s">
        <v>24</v>
      </c>
      <c r="K770" s="5" t="s">
        <v>1588</v>
      </c>
      <c r="L770" s="5" t="s">
        <v>2603</v>
      </c>
      <c r="M770" s="5" t="s">
        <v>1072</v>
      </c>
      <c r="N770" s="1" t="s">
        <v>2533</v>
      </c>
      <c r="O770" s="1" t="s">
        <v>2533</v>
      </c>
      <c r="P770" s="1" t="s">
        <v>2533</v>
      </c>
      <c r="Q770" s="10" t="s">
        <v>1571</v>
      </c>
      <c r="R770" s="10" t="s">
        <v>1589</v>
      </c>
    </row>
    <row r="771" spans="1:18" ht="208" x14ac:dyDescent="0.2">
      <c r="A771" s="1" t="s">
        <v>6323</v>
      </c>
      <c r="B771" s="1" t="s">
        <v>1534</v>
      </c>
      <c r="C771" s="5" t="s">
        <v>1603</v>
      </c>
      <c r="D771" s="1" t="s">
        <v>1407</v>
      </c>
      <c r="E771" s="5" t="s">
        <v>1536</v>
      </c>
      <c r="F771" s="5" t="s">
        <v>1604</v>
      </c>
      <c r="G771" s="1" t="s">
        <v>1605</v>
      </c>
      <c r="H771" s="1" t="s">
        <v>1539</v>
      </c>
      <c r="I771" s="1" t="s">
        <v>3660</v>
      </c>
      <c r="J771" s="1" t="s">
        <v>1596</v>
      </c>
      <c r="K771" s="5" t="s">
        <v>1606</v>
      </c>
      <c r="L771" s="1" t="s">
        <v>4585</v>
      </c>
      <c r="M771" s="1" t="s">
        <v>1607</v>
      </c>
      <c r="N771" s="1" t="s">
        <v>2533</v>
      </c>
      <c r="O771" s="1" t="s">
        <v>2533</v>
      </c>
      <c r="P771" s="1" t="s">
        <v>2533</v>
      </c>
      <c r="Q771" s="1" t="s">
        <v>1571</v>
      </c>
      <c r="R771" s="1" t="s">
        <v>6437</v>
      </c>
    </row>
    <row r="772" spans="1:18" ht="208" x14ac:dyDescent="0.2">
      <c r="A772" s="1" t="s">
        <v>6323</v>
      </c>
      <c r="B772" s="1" t="s">
        <v>1534</v>
      </c>
      <c r="C772" s="5" t="s">
        <v>1603</v>
      </c>
      <c r="D772" s="1" t="s">
        <v>1407</v>
      </c>
      <c r="E772" s="5" t="s">
        <v>1536</v>
      </c>
      <c r="F772" s="5" t="s">
        <v>1608</v>
      </c>
      <c r="G772" s="1" t="s">
        <v>1609</v>
      </c>
      <c r="H772" s="1" t="s">
        <v>1539</v>
      </c>
      <c r="I772" s="1" t="s">
        <v>3625</v>
      </c>
      <c r="J772" s="1" t="s">
        <v>1610</v>
      </c>
      <c r="K772" s="5" t="s">
        <v>4917</v>
      </c>
      <c r="L772" s="1" t="s">
        <v>4585</v>
      </c>
      <c r="M772" s="1" t="s">
        <v>1611</v>
      </c>
      <c r="N772" s="1" t="s">
        <v>1612</v>
      </c>
      <c r="O772" s="1" t="s">
        <v>2533</v>
      </c>
      <c r="P772" s="1" t="s">
        <v>2533</v>
      </c>
      <c r="Q772" s="1" t="s">
        <v>1571</v>
      </c>
      <c r="R772" s="1" t="s">
        <v>6437</v>
      </c>
    </row>
    <row r="773" spans="1:18" ht="208" x14ac:dyDescent="0.2">
      <c r="A773" s="1" t="s">
        <v>6323</v>
      </c>
      <c r="B773" s="1" t="s">
        <v>1534</v>
      </c>
      <c r="C773" s="5" t="s">
        <v>1686</v>
      </c>
      <c r="D773" s="1" t="s">
        <v>1407</v>
      </c>
      <c r="E773" s="5" t="s">
        <v>1536</v>
      </c>
      <c r="F773" s="5" t="s">
        <v>1694</v>
      </c>
      <c r="G773" s="9" t="s">
        <v>1695</v>
      </c>
      <c r="H773" s="1" t="s">
        <v>1539</v>
      </c>
      <c r="I773" s="1" t="s">
        <v>3683</v>
      </c>
      <c r="J773" s="1" t="s">
        <v>24</v>
      </c>
      <c r="K773" s="5" t="s">
        <v>1696</v>
      </c>
      <c r="L773" s="5" t="s">
        <v>1971</v>
      </c>
      <c r="M773" s="5" t="s">
        <v>519</v>
      </c>
      <c r="N773" s="1" t="s">
        <v>2533</v>
      </c>
      <c r="O773" s="1" t="s">
        <v>2533</v>
      </c>
      <c r="P773" s="1" t="s">
        <v>2533</v>
      </c>
      <c r="Q773" s="10" t="s">
        <v>1571</v>
      </c>
      <c r="R773" s="10" t="s">
        <v>6455</v>
      </c>
    </row>
    <row r="774" spans="1:18" ht="208" x14ac:dyDescent="0.2">
      <c r="A774" s="1" t="s">
        <v>6323</v>
      </c>
      <c r="B774" s="1" t="s">
        <v>1534</v>
      </c>
      <c r="C774" s="5" t="s">
        <v>1686</v>
      </c>
      <c r="D774" s="1" t="s">
        <v>1407</v>
      </c>
      <c r="E774" s="5" t="s">
        <v>1438</v>
      </c>
      <c r="F774" s="5" t="s">
        <v>1711</v>
      </c>
      <c r="G774" s="9" t="s">
        <v>1712</v>
      </c>
      <c r="H774" s="1" t="s">
        <v>1539</v>
      </c>
      <c r="I774" s="1" t="s">
        <v>3682</v>
      </c>
      <c r="J774" s="1" t="s">
        <v>1713</v>
      </c>
      <c r="K774" s="5" t="s">
        <v>4851</v>
      </c>
      <c r="L774" s="1" t="s">
        <v>4508</v>
      </c>
      <c r="M774" s="1" t="s">
        <v>1714</v>
      </c>
      <c r="N774" s="1" t="s">
        <v>6539</v>
      </c>
      <c r="O774" s="1" t="s">
        <v>2533</v>
      </c>
      <c r="P774" s="1" t="s">
        <v>2533</v>
      </c>
      <c r="Q774" s="1" t="s">
        <v>1571</v>
      </c>
      <c r="R774" s="1" t="s">
        <v>1715</v>
      </c>
    </row>
    <row r="775" spans="1:18" ht="208" x14ac:dyDescent="0.2">
      <c r="A775" s="1" t="s">
        <v>6323</v>
      </c>
      <c r="B775" s="1" t="s">
        <v>1534</v>
      </c>
      <c r="C775" s="5" t="s">
        <v>1686</v>
      </c>
      <c r="D775" s="1" t="s">
        <v>1407</v>
      </c>
      <c r="E775" s="5" t="s">
        <v>1438</v>
      </c>
      <c r="F775" s="5" t="s">
        <v>1697</v>
      </c>
      <c r="G775" s="9" t="s">
        <v>1698</v>
      </c>
      <c r="H775" s="1" t="s">
        <v>1539</v>
      </c>
      <c r="I775" s="1" t="s">
        <v>3563</v>
      </c>
      <c r="J775" s="1" t="s">
        <v>24</v>
      </c>
      <c r="K775" s="5" t="s">
        <v>1699</v>
      </c>
      <c r="L775" s="5" t="s">
        <v>4555</v>
      </c>
      <c r="M775" s="5" t="s">
        <v>6836</v>
      </c>
      <c r="N775" s="1" t="s">
        <v>6837</v>
      </c>
      <c r="O775" s="1" t="s">
        <v>2533</v>
      </c>
      <c r="P775" s="1" t="s">
        <v>2533</v>
      </c>
      <c r="Q775" s="10" t="s">
        <v>1571</v>
      </c>
      <c r="R775" s="10" t="s">
        <v>1700</v>
      </c>
    </row>
    <row r="776" spans="1:18" ht="208" x14ac:dyDescent="0.2">
      <c r="A776" s="1" t="s">
        <v>6323</v>
      </c>
      <c r="B776" s="1" t="s">
        <v>1534</v>
      </c>
      <c r="C776" s="5" t="s">
        <v>1686</v>
      </c>
      <c r="D776" s="1" t="s">
        <v>1407</v>
      </c>
      <c r="E776" s="5" t="s">
        <v>1438</v>
      </c>
      <c r="F776" s="5" t="s">
        <v>1701</v>
      </c>
      <c r="G776" s="9" t="s">
        <v>1702</v>
      </c>
      <c r="H776" s="1" t="s">
        <v>1539</v>
      </c>
      <c r="I776" s="1" t="s">
        <v>3683</v>
      </c>
      <c r="J776" s="1" t="s">
        <v>24</v>
      </c>
      <c r="K776" s="5" t="s">
        <v>1703</v>
      </c>
      <c r="L776" s="1" t="s">
        <v>4601</v>
      </c>
      <c r="M776" s="5" t="s">
        <v>1704</v>
      </c>
      <c r="N776" s="1" t="s">
        <v>2533</v>
      </c>
      <c r="O776" s="1" t="s">
        <v>2533</v>
      </c>
      <c r="P776" s="1" t="s">
        <v>2533</v>
      </c>
      <c r="Q776" s="1" t="s">
        <v>2533</v>
      </c>
      <c r="R776" s="10" t="s">
        <v>1705</v>
      </c>
    </row>
    <row r="777" spans="1:18" ht="208" x14ac:dyDescent="0.2">
      <c r="A777" s="1" t="s">
        <v>6323</v>
      </c>
      <c r="B777" s="1" t="s">
        <v>1534</v>
      </c>
      <c r="C777" s="5" t="s">
        <v>1686</v>
      </c>
      <c r="D777" s="1" t="s">
        <v>1407</v>
      </c>
      <c r="E777" s="5" t="s">
        <v>1438</v>
      </c>
      <c r="F777" s="5" t="s">
        <v>1701</v>
      </c>
      <c r="G777" s="1" t="s">
        <v>1722</v>
      </c>
      <c r="H777" s="1" t="s">
        <v>1539</v>
      </c>
      <c r="I777" s="1" t="s">
        <v>3681</v>
      </c>
      <c r="J777" s="1" t="s">
        <v>24</v>
      </c>
      <c r="K777" s="5" t="s">
        <v>1723</v>
      </c>
      <c r="L777" s="5" t="s">
        <v>6826</v>
      </c>
      <c r="M777" s="5" t="s">
        <v>6827</v>
      </c>
      <c r="N777" s="1" t="s">
        <v>2533</v>
      </c>
      <c r="O777" s="1" t="s">
        <v>2533</v>
      </c>
      <c r="P777" s="1" t="s">
        <v>2533</v>
      </c>
      <c r="Q777" s="1" t="s">
        <v>1571</v>
      </c>
      <c r="R777" s="1" t="s">
        <v>1724</v>
      </c>
    </row>
    <row r="778" spans="1:18" ht="176" x14ac:dyDescent="0.2">
      <c r="A778" s="1" t="s">
        <v>6323</v>
      </c>
      <c r="B778" s="1" t="s">
        <v>1534</v>
      </c>
      <c r="C778" s="5" t="s">
        <v>1686</v>
      </c>
      <c r="D778" s="1" t="s">
        <v>1407</v>
      </c>
      <c r="E778" s="5" t="s">
        <v>1687</v>
      </c>
      <c r="F778" s="5" t="s">
        <v>1688</v>
      </c>
      <c r="G778" s="9" t="s">
        <v>1689</v>
      </c>
      <c r="H778" s="1" t="s">
        <v>1421</v>
      </c>
      <c r="I778" s="1" t="s">
        <v>3612</v>
      </c>
      <c r="J778" s="1" t="s">
        <v>24</v>
      </c>
      <c r="K778" s="5" t="s">
        <v>4850</v>
      </c>
      <c r="L778" s="5" t="s">
        <v>4489</v>
      </c>
      <c r="M778" s="5" t="s">
        <v>1690</v>
      </c>
      <c r="N778" s="1" t="s">
        <v>2533</v>
      </c>
      <c r="O778" s="1" t="s">
        <v>1691</v>
      </c>
      <c r="P778" s="1" t="s">
        <v>2533</v>
      </c>
      <c r="Q778" s="1" t="s">
        <v>1692</v>
      </c>
      <c r="R778" s="10" t="s">
        <v>1693</v>
      </c>
    </row>
    <row r="779" spans="1:18" ht="112" x14ac:dyDescent="0.2">
      <c r="A779" s="1" t="s">
        <v>6323</v>
      </c>
      <c r="B779" s="1" t="s">
        <v>1534</v>
      </c>
      <c r="C779" s="1" t="s">
        <v>1686</v>
      </c>
      <c r="D779" s="1" t="s">
        <v>1407</v>
      </c>
      <c r="E779" s="1" t="s">
        <v>1687</v>
      </c>
      <c r="F779" s="1" t="s">
        <v>1688</v>
      </c>
      <c r="G779" s="1" t="s">
        <v>2262</v>
      </c>
      <c r="H779" s="1" t="s">
        <v>2263</v>
      </c>
      <c r="I779" s="1" t="s">
        <v>3627</v>
      </c>
      <c r="J779" s="1" t="s">
        <v>24</v>
      </c>
      <c r="K779" s="1" t="s">
        <v>3626</v>
      </c>
      <c r="L779" s="5" t="s">
        <v>2264</v>
      </c>
      <c r="M779" s="1" t="s">
        <v>6838</v>
      </c>
      <c r="N779" s="1" t="s">
        <v>2533</v>
      </c>
      <c r="O779" s="1" t="s">
        <v>2265</v>
      </c>
      <c r="P779" s="1" t="s">
        <v>2533</v>
      </c>
      <c r="Q779" s="1" t="s">
        <v>2266</v>
      </c>
      <c r="R779" s="1" t="s">
        <v>2267</v>
      </c>
    </row>
    <row r="780" spans="1:18" ht="176" x14ac:dyDescent="0.2">
      <c r="A780" s="1" t="s">
        <v>6323</v>
      </c>
      <c r="B780" s="1" t="s">
        <v>1534</v>
      </c>
      <c r="C780" s="5" t="s">
        <v>1686</v>
      </c>
      <c r="D780" s="1" t="s">
        <v>1746</v>
      </c>
      <c r="E780" s="5" t="s">
        <v>1747</v>
      </c>
      <c r="F780" s="5" t="s">
        <v>1747</v>
      </c>
      <c r="G780" s="9" t="s">
        <v>1748</v>
      </c>
      <c r="H780" s="1" t="s">
        <v>1421</v>
      </c>
      <c r="I780" s="1" t="s">
        <v>3562</v>
      </c>
      <c r="J780" s="1" t="s">
        <v>24</v>
      </c>
      <c r="K780" s="1" t="s">
        <v>4852</v>
      </c>
      <c r="L780" s="5" t="s">
        <v>4489</v>
      </c>
      <c r="M780" s="1" t="s">
        <v>1749</v>
      </c>
      <c r="N780" s="1" t="s">
        <v>2533</v>
      </c>
      <c r="O780" s="1" t="s">
        <v>1750</v>
      </c>
      <c r="P780" s="1" t="s">
        <v>2533</v>
      </c>
      <c r="Q780" s="1" t="s">
        <v>1751</v>
      </c>
      <c r="R780" s="1" t="s">
        <v>1752</v>
      </c>
    </row>
    <row r="781" spans="1:18" ht="208" x14ac:dyDescent="0.2">
      <c r="A781" s="1" t="s">
        <v>6323</v>
      </c>
      <c r="B781" s="1" t="s">
        <v>1534</v>
      </c>
      <c r="C781" s="1" t="s">
        <v>1922</v>
      </c>
      <c r="D781" s="1" t="s">
        <v>2508</v>
      </c>
      <c r="E781" s="1" t="s">
        <v>2509</v>
      </c>
      <c r="F781" s="1" t="s">
        <v>2512</v>
      </c>
      <c r="G781" s="1" t="s">
        <v>2513</v>
      </c>
      <c r="H781" s="1" t="s">
        <v>2601</v>
      </c>
      <c r="I781" s="1" t="s">
        <v>3627</v>
      </c>
      <c r="J781" s="1" t="s">
        <v>24</v>
      </c>
      <c r="K781" s="1" t="s">
        <v>2514</v>
      </c>
      <c r="L781" s="5" t="s">
        <v>4409</v>
      </c>
      <c r="M781" s="1" t="s">
        <v>1965</v>
      </c>
      <c r="N781" s="1" t="s">
        <v>2533</v>
      </c>
      <c r="O781" s="1" t="s">
        <v>2533</v>
      </c>
      <c r="P781" s="1" t="s">
        <v>2533</v>
      </c>
      <c r="Q781" s="1" t="s">
        <v>2533</v>
      </c>
      <c r="R781" s="1" t="s">
        <v>2515</v>
      </c>
    </row>
    <row r="782" spans="1:18" ht="80" x14ac:dyDescent="0.2">
      <c r="A782" s="1" t="s">
        <v>6323</v>
      </c>
      <c r="B782" s="1" t="s">
        <v>1534</v>
      </c>
      <c r="C782" s="5" t="s">
        <v>1512</v>
      </c>
      <c r="D782" s="1" t="s">
        <v>1407</v>
      </c>
      <c r="E782" s="5" t="s">
        <v>1418</v>
      </c>
      <c r="F782" s="5" t="s">
        <v>1630</v>
      </c>
      <c r="G782" s="1" t="s">
        <v>1631</v>
      </c>
      <c r="H782" s="1" t="s">
        <v>2601</v>
      </c>
      <c r="I782" s="1" t="s">
        <v>3682</v>
      </c>
      <c r="J782" s="1" t="s">
        <v>1632</v>
      </c>
      <c r="K782" s="5" t="s">
        <v>1633</v>
      </c>
      <c r="L782" s="5" t="s">
        <v>4634</v>
      </c>
      <c r="M782" s="1" t="s">
        <v>1634</v>
      </c>
      <c r="N782" s="1" t="s">
        <v>2533</v>
      </c>
      <c r="O782" s="1" t="s">
        <v>1635</v>
      </c>
      <c r="P782" s="1" t="s">
        <v>2533</v>
      </c>
      <c r="Q782" s="1" t="s">
        <v>2533</v>
      </c>
      <c r="R782" s="1" t="s">
        <v>1636</v>
      </c>
    </row>
    <row r="783" spans="1:18" ht="208" x14ac:dyDescent="0.2">
      <c r="A783" s="1" t="s">
        <v>6323</v>
      </c>
      <c r="B783" s="1" t="s">
        <v>1534</v>
      </c>
      <c r="C783" s="5" t="s">
        <v>1512</v>
      </c>
      <c r="D783" s="1" t="s">
        <v>1407</v>
      </c>
      <c r="E783" s="5" t="s">
        <v>1418</v>
      </c>
      <c r="F783" s="5" t="s">
        <v>1678</v>
      </c>
      <c r="G783" s="9" t="s">
        <v>1679</v>
      </c>
      <c r="H783" s="1" t="s">
        <v>1539</v>
      </c>
      <c r="I783" s="1" t="s">
        <v>3682</v>
      </c>
      <c r="J783" s="1" t="s">
        <v>1515</v>
      </c>
      <c r="K783" s="5" t="s">
        <v>1680</v>
      </c>
      <c r="L783" s="1" t="s">
        <v>4604</v>
      </c>
      <c r="M783" s="1" t="s">
        <v>1681</v>
      </c>
      <c r="N783" s="1" t="s">
        <v>2533</v>
      </c>
      <c r="O783" s="1" t="s">
        <v>2533</v>
      </c>
      <c r="P783" s="1" t="s">
        <v>2533</v>
      </c>
      <c r="Q783" s="10" t="s">
        <v>1571</v>
      </c>
      <c r="R783" s="10" t="s">
        <v>5206</v>
      </c>
    </row>
    <row r="784" spans="1:18" ht="208" x14ac:dyDescent="0.2">
      <c r="A784" s="1" t="s">
        <v>6323</v>
      </c>
      <c r="B784" s="1" t="s">
        <v>1534</v>
      </c>
      <c r="C784" s="5" t="s">
        <v>1512</v>
      </c>
      <c r="D784" s="1" t="s">
        <v>1407</v>
      </c>
      <c r="E784" s="5" t="s">
        <v>1418</v>
      </c>
      <c r="F784" s="5" t="s">
        <v>1670</v>
      </c>
      <c r="G784" s="9" t="s">
        <v>1671</v>
      </c>
      <c r="H784" s="1" t="s">
        <v>1539</v>
      </c>
      <c r="I784" s="1" t="s">
        <v>3682</v>
      </c>
      <c r="J784" s="1" t="s">
        <v>1672</v>
      </c>
      <c r="K784" s="5" t="s">
        <v>1673</v>
      </c>
      <c r="L784" s="1" t="s">
        <v>4599</v>
      </c>
      <c r="M784" s="1" t="s">
        <v>1674</v>
      </c>
      <c r="N784" s="1" t="s">
        <v>2533</v>
      </c>
      <c r="O784" s="1" t="s">
        <v>2533</v>
      </c>
      <c r="P784" s="1" t="s">
        <v>2533</v>
      </c>
      <c r="Q784" s="10" t="s">
        <v>1571</v>
      </c>
      <c r="R784" s="10" t="s">
        <v>5206</v>
      </c>
    </row>
    <row r="785" spans="1:18" ht="96" x14ac:dyDescent="0.2">
      <c r="A785" s="1" t="s">
        <v>6323</v>
      </c>
      <c r="B785" s="1" t="s">
        <v>1534</v>
      </c>
      <c r="C785" s="5" t="s">
        <v>1512</v>
      </c>
      <c r="D785" s="1" t="s">
        <v>1407</v>
      </c>
      <c r="E785" s="5" t="s">
        <v>1418</v>
      </c>
      <c r="F785" s="5" t="s">
        <v>1670</v>
      </c>
      <c r="G785" s="9" t="s">
        <v>1675</v>
      </c>
      <c r="H785" s="1" t="s">
        <v>114</v>
      </c>
      <c r="I785" s="1" t="s">
        <v>3563</v>
      </c>
      <c r="J785" s="1" t="s">
        <v>24</v>
      </c>
      <c r="K785" s="5" t="s">
        <v>1676</v>
      </c>
      <c r="L785" s="1" t="s">
        <v>4582</v>
      </c>
      <c r="M785" s="1" t="s">
        <v>1677</v>
      </c>
      <c r="N785" s="1" t="s">
        <v>2533</v>
      </c>
      <c r="O785" s="1" t="s">
        <v>2533</v>
      </c>
      <c r="P785" s="1" t="s">
        <v>2533</v>
      </c>
      <c r="Q785" s="10" t="s">
        <v>1565</v>
      </c>
      <c r="R785" s="10" t="s">
        <v>5206</v>
      </c>
    </row>
    <row r="786" spans="1:18" ht="208" x14ac:dyDescent="0.2">
      <c r="A786" s="1" t="s">
        <v>6323</v>
      </c>
      <c r="B786" s="1" t="s">
        <v>1534</v>
      </c>
      <c r="C786" s="5" t="s">
        <v>1512</v>
      </c>
      <c r="D786" s="1" t="s">
        <v>1407</v>
      </c>
      <c r="E786" s="5" t="s">
        <v>1418</v>
      </c>
      <c r="F786" s="5" t="s">
        <v>1661</v>
      </c>
      <c r="G786" s="9" t="s">
        <v>1662</v>
      </c>
      <c r="H786" s="1" t="s">
        <v>1539</v>
      </c>
      <c r="I786" s="1" t="s">
        <v>3660</v>
      </c>
      <c r="J786" s="1" t="s">
        <v>1663</v>
      </c>
      <c r="K786" s="5" t="s">
        <v>1664</v>
      </c>
      <c r="L786" s="1" t="s">
        <v>4611</v>
      </c>
      <c r="M786" s="1" t="s">
        <v>1665</v>
      </c>
      <c r="N786" s="1" t="s">
        <v>2533</v>
      </c>
      <c r="O786" s="1" t="s">
        <v>2533</v>
      </c>
      <c r="P786" s="1" t="s">
        <v>2533</v>
      </c>
      <c r="Q786" s="10" t="s">
        <v>1571</v>
      </c>
      <c r="R786" s="10" t="s">
        <v>5206</v>
      </c>
    </row>
    <row r="787" spans="1:18" ht="144" x14ac:dyDescent="0.2">
      <c r="A787" s="1" t="s">
        <v>6323</v>
      </c>
      <c r="B787" s="1" t="s">
        <v>1534</v>
      </c>
      <c r="C787" s="5" t="s">
        <v>1512</v>
      </c>
      <c r="D787" s="1" t="s">
        <v>1407</v>
      </c>
      <c r="E787" s="5" t="s">
        <v>1418</v>
      </c>
      <c r="F787" s="5" t="s">
        <v>1661</v>
      </c>
      <c r="G787" s="9" t="s">
        <v>1666</v>
      </c>
      <c r="H787" s="1" t="s">
        <v>114</v>
      </c>
      <c r="I787" s="1" t="s">
        <v>3685</v>
      </c>
      <c r="J787" s="1" t="s">
        <v>1667</v>
      </c>
      <c r="K787" s="5" t="s">
        <v>1664</v>
      </c>
      <c r="L787" s="1" t="s">
        <v>4848</v>
      </c>
      <c r="M787" s="1" t="s">
        <v>4530</v>
      </c>
      <c r="N787" s="1" t="s">
        <v>1668</v>
      </c>
      <c r="O787" s="1" t="s">
        <v>1669</v>
      </c>
      <c r="P787" s="1" t="s">
        <v>2533</v>
      </c>
      <c r="Q787" s="10" t="s">
        <v>114</v>
      </c>
      <c r="R787" s="10" t="s">
        <v>5206</v>
      </c>
    </row>
    <row r="788" spans="1:18" ht="144" x14ac:dyDescent="0.2">
      <c r="A788" s="1" t="s">
        <v>6323</v>
      </c>
      <c r="B788" s="1" t="s">
        <v>1534</v>
      </c>
      <c r="C788" s="5" t="s">
        <v>1512</v>
      </c>
      <c r="D788" s="1" t="s">
        <v>1407</v>
      </c>
      <c r="E788" s="5" t="s">
        <v>1418</v>
      </c>
      <c r="F788" s="5" t="s">
        <v>1682</v>
      </c>
      <c r="G788" s="9" t="s">
        <v>1683</v>
      </c>
      <c r="H788" s="1" t="s">
        <v>114</v>
      </c>
      <c r="I788" s="1" t="s">
        <v>3682</v>
      </c>
      <c r="J788" s="1" t="s">
        <v>1515</v>
      </c>
      <c r="K788" s="5" t="s">
        <v>4849</v>
      </c>
      <c r="L788" s="1" t="s">
        <v>4598</v>
      </c>
      <c r="M788" s="1" t="s">
        <v>1684</v>
      </c>
      <c r="N788" s="1" t="s">
        <v>2533</v>
      </c>
      <c r="O788" s="1" t="s">
        <v>1685</v>
      </c>
      <c r="P788" s="1" t="s">
        <v>2533</v>
      </c>
      <c r="Q788" s="10" t="s">
        <v>1565</v>
      </c>
      <c r="R788" s="10" t="s">
        <v>6441</v>
      </c>
    </row>
    <row r="789" spans="1:18" ht="112" x14ac:dyDescent="0.2">
      <c r="A789" s="1" t="s">
        <v>6323</v>
      </c>
      <c r="B789" s="1" t="s">
        <v>1534</v>
      </c>
      <c r="C789" s="5" t="s">
        <v>1512</v>
      </c>
      <c r="D789" s="1" t="s">
        <v>1407</v>
      </c>
      <c r="E789" s="5" t="s">
        <v>1418</v>
      </c>
      <c r="F789" s="1" t="s">
        <v>1419</v>
      </c>
      <c r="G789" s="1" t="s">
        <v>1420</v>
      </c>
      <c r="H789" s="1" t="s">
        <v>4675</v>
      </c>
      <c r="I789" s="1" t="s">
        <v>3684</v>
      </c>
      <c r="J789" s="1" t="s">
        <v>4373</v>
      </c>
      <c r="K789" s="5" t="s">
        <v>1422</v>
      </c>
      <c r="L789" s="1" t="s">
        <v>4427</v>
      </c>
      <c r="M789" s="5" t="s">
        <v>6839</v>
      </c>
      <c r="N789" s="1" t="s">
        <v>2533</v>
      </c>
      <c r="O789" s="1" t="s">
        <v>2533</v>
      </c>
      <c r="P789" s="1" t="s">
        <v>2533</v>
      </c>
      <c r="Q789" s="1" t="s">
        <v>1421</v>
      </c>
      <c r="R789" s="1" t="s">
        <v>1629</v>
      </c>
    </row>
    <row r="790" spans="1:18" ht="208" x14ac:dyDescent="0.2">
      <c r="A790" s="1" t="s">
        <v>6323</v>
      </c>
      <c r="B790" s="1" t="s">
        <v>1534</v>
      </c>
      <c r="C790" s="5" t="s">
        <v>1512</v>
      </c>
      <c r="D790" s="1" t="s">
        <v>1407</v>
      </c>
      <c r="E790" s="5" t="s">
        <v>1418</v>
      </c>
      <c r="F790" s="5" t="s">
        <v>935</v>
      </c>
      <c r="G790" s="9" t="s">
        <v>1637</v>
      </c>
      <c r="H790" s="1" t="s">
        <v>1539</v>
      </c>
      <c r="I790" s="1" t="s">
        <v>3682</v>
      </c>
      <c r="J790" s="1" t="s">
        <v>1515</v>
      </c>
      <c r="K790" s="5" t="s">
        <v>1638</v>
      </c>
      <c r="L790" s="1" t="s">
        <v>4616</v>
      </c>
      <c r="M790" s="1" t="s">
        <v>1639</v>
      </c>
      <c r="N790" s="1" t="s">
        <v>2533</v>
      </c>
      <c r="O790" s="1" t="s">
        <v>2533</v>
      </c>
      <c r="P790" s="1" t="s">
        <v>2533</v>
      </c>
      <c r="Q790" s="10" t="s">
        <v>1571</v>
      </c>
      <c r="R790" s="10" t="s">
        <v>92</v>
      </c>
    </row>
    <row r="791" spans="1:18" ht="208" x14ac:dyDescent="0.2">
      <c r="A791" s="1" t="s">
        <v>6323</v>
      </c>
      <c r="B791" s="1" t="s">
        <v>1534</v>
      </c>
      <c r="C791" s="5" t="s">
        <v>1512</v>
      </c>
      <c r="D791" s="1" t="s">
        <v>1407</v>
      </c>
      <c r="E791" s="5" t="s">
        <v>1418</v>
      </c>
      <c r="F791" s="5" t="s">
        <v>935</v>
      </c>
      <c r="G791" s="9" t="s">
        <v>1640</v>
      </c>
      <c r="H791" s="1" t="s">
        <v>1539</v>
      </c>
      <c r="I791" s="1" t="s">
        <v>3563</v>
      </c>
      <c r="J791" s="1" t="s">
        <v>1641</v>
      </c>
      <c r="K791" s="5" t="s">
        <v>3630</v>
      </c>
      <c r="L791" s="5" t="s">
        <v>6840</v>
      </c>
      <c r="M791" s="5" t="s">
        <v>6842</v>
      </c>
      <c r="N791" s="1" t="s">
        <v>6841</v>
      </c>
      <c r="O791" s="1" t="s">
        <v>2533</v>
      </c>
      <c r="P791" s="1" t="s">
        <v>2533</v>
      </c>
      <c r="Q791" s="1" t="s">
        <v>1571</v>
      </c>
      <c r="R791" s="1" t="s">
        <v>92</v>
      </c>
    </row>
    <row r="792" spans="1:18" ht="208" x14ac:dyDescent="0.2">
      <c r="A792" s="1" t="s">
        <v>6323</v>
      </c>
      <c r="B792" s="1" t="s">
        <v>1534</v>
      </c>
      <c r="C792" s="5" t="s">
        <v>1512</v>
      </c>
      <c r="D792" s="1" t="s">
        <v>1407</v>
      </c>
      <c r="E792" s="5" t="s">
        <v>1418</v>
      </c>
      <c r="F792" s="5" t="s">
        <v>935</v>
      </c>
      <c r="G792" s="9" t="s">
        <v>1642</v>
      </c>
      <c r="H792" s="1" t="s">
        <v>1539</v>
      </c>
      <c r="I792" s="1" t="s">
        <v>23</v>
      </c>
      <c r="J792" s="1" t="s">
        <v>24</v>
      </c>
      <c r="K792" s="5" t="s">
        <v>1638</v>
      </c>
      <c r="L792" s="1" t="s">
        <v>4617</v>
      </c>
      <c r="M792" s="1" t="s">
        <v>1643</v>
      </c>
      <c r="N792" s="1" t="s">
        <v>2533</v>
      </c>
      <c r="O792" s="1" t="s">
        <v>2533</v>
      </c>
      <c r="P792" s="1" t="s">
        <v>2533</v>
      </c>
      <c r="Q792" s="10" t="s">
        <v>1571</v>
      </c>
      <c r="R792" s="10" t="s">
        <v>1423</v>
      </c>
    </row>
    <row r="793" spans="1:18" ht="96" x14ac:dyDescent="0.2">
      <c r="A793" s="1" t="s">
        <v>6323</v>
      </c>
      <c r="B793" s="1" t="s">
        <v>1534</v>
      </c>
      <c r="C793" s="5" t="s">
        <v>1512</v>
      </c>
      <c r="D793" s="1" t="s">
        <v>1407</v>
      </c>
      <c r="E793" s="5" t="s">
        <v>1418</v>
      </c>
      <c r="F793" s="5" t="s">
        <v>1656</v>
      </c>
      <c r="G793" s="9" t="s">
        <v>1657</v>
      </c>
      <c r="H793" s="1" t="s">
        <v>1421</v>
      </c>
      <c r="I793" s="1" t="s">
        <v>3594</v>
      </c>
      <c r="J793" s="1" t="s">
        <v>24</v>
      </c>
      <c r="K793" s="5" t="s">
        <v>1658</v>
      </c>
      <c r="L793" s="5" t="s">
        <v>3632</v>
      </c>
      <c r="M793" s="1" t="s">
        <v>1659</v>
      </c>
      <c r="N793" s="1" t="s">
        <v>2533</v>
      </c>
      <c r="O793" s="1" t="s">
        <v>1660</v>
      </c>
      <c r="P793" s="1" t="s">
        <v>2533</v>
      </c>
      <c r="Q793" s="10" t="s">
        <v>1421</v>
      </c>
      <c r="R793" s="10" t="s">
        <v>5206</v>
      </c>
    </row>
    <row r="794" spans="1:18" ht="80" x14ac:dyDescent="0.2">
      <c r="A794" s="1" t="s">
        <v>6323</v>
      </c>
      <c r="B794" s="1" t="s">
        <v>1534</v>
      </c>
      <c r="C794" s="5" t="s">
        <v>1512</v>
      </c>
      <c r="D794" s="1" t="s">
        <v>1407</v>
      </c>
      <c r="E794" s="5" t="s">
        <v>1418</v>
      </c>
      <c r="F794" s="5" t="s">
        <v>1644</v>
      </c>
      <c r="G794" s="9" t="s">
        <v>1645</v>
      </c>
      <c r="H794" s="1" t="s">
        <v>1421</v>
      </c>
      <c r="I794" s="1" t="s">
        <v>3563</v>
      </c>
      <c r="J794" s="1" t="s">
        <v>24</v>
      </c>
      <c r="K794" s="5" t="s">
        <v>4760</v>
      </c>
      <c r="L794" s="5" t="s">
        <v>3632</v>
      </c>
      <c r="M794" s="1" t="s">
        <v>1646</v>
      </c>
      <c r="N794" s="1" t="s">
        <v>6843</v>
      </c>
      <c r="O794" s="1" t="s">
        <v>1647</v>
      </c>
      <c r="P794" s="1" t="s">
        <v>2533</v>
      </c>
      <c r="Q794" s="10" t="s">
        <v>1421</v>
      </c>
      <c r="R794" s="10" t="s">
        <v>1648</v>
      </c>
    </row>
    <row r="795" spans="1:18" ht="208" x14ac:dyDescent="0.2">
      <c r="A795" s="1" t="s">
        <v>6323</v>
      </c>
      <c r="B795" s="1" t="s">
        <v>1534</v>
      </c>
      <c r="C795" s="5" t="s">
        <v>1512</v>
      </c>
      <c r="D795" s="1" t="s">
        <v>1407</v>
      </c>
      <c r="E795" s="5" t="s">
        <v>1418</v>
      </c>
      <c r="F795" s="5" t="s">
        <v>1652</v>
      </c>
      <c r="G795" s="9" t="s">
        <v>1653</v>
      </c>
      <c r="H795" s="1" t="s">
        <v>1539</v>
      </c>
      <c r="I795" s="1" t="s">
        <v>3631</v>
      </c>
      <c r="J795" s="1" t="s">
        <v>1654</v>
      </c>
      <c r="K795" s="5" t="s">
        <v>4377</v>
      </c>
      <c r="L795" s="5" t="s">
        <v>4634</v>
      </c>
      <c r="M795" s="1" t="s">
        <v>1655</v>
      </c>
      <c r="N795" s="1" t="s">
        <v>6844</v>
      </c>
      <c r="O795" s="1" t="s">
        <v>2533</v>
      </c>
      <c r="P795" s="1" t="s">
        <v>2533</v>
      </c>
      <c r="Q795" s="10" t="s">
        <v>1571</v>
      </c>
      <c r="R795" s="10" t="s">
        <v>5206</v>
      </c>
    </row>
    <row r="796" spans="1:18" ht="96" x14ac:dyDescent="0.2">
      <c r="A796" s="1" t="s">
        <v>6323</v>
      </c>
      <c r="B796" s="1" t="s">
        <v>1534</v>
      </c>
      <c r="C796" s="5" t="s">
        <v>1512</v>
      </c>
      <c r="D796" s="1" t="s">
        <v>1407</v>
      </c>
      <c r="E796" s="5" t="s">
        <v>1495</v>
      </c>
      <c r="F796" s="5" t="s">
        <v>1716</v>
      </c>
      <c r="G796" s="9" t="s">
        <v>1717</v>
      </c>
      <c r="H796" s="1" t="s">
        <v>1471</v>
      </c>
      <c r="I796" s="1" t="s">
        <v>3629</v>
      </c>
      <c r="J796" s="1" t="s">
        <v>1574</v>
      </c>
      <c r="K796" s="5" t="s">
        <v>4761</v>
      </c>
      <c r="L796" s="5" t="s">
        <v>4660</v>
      </c>
      <c r="M796" s="1" t="s">
        <v>1718</v>
      </c>
      <c r="N796" s="1" t="s">
        <v>6846</v>
      </c>
      <c r="O796" s="1" t="s">
        <v>1719</v>
      </c>
      <c r="P796" s="1" t="s">
        <v>2533</v>
      </c>
      <c r="Q796" s="1" t="s">
        <v>1720</v>
      </c>
      <c r="R796" s="1" t="s">
        <v>1721</v>
      </c>
    </row>
    <row r="797" spans="1:18" ht="96" x14ac:dyDescent="0.2">
      <c r="A797" s="1" t="s">
        <v>6323</v>
      </c>
      <c r="B797" s="1" t="s">
        <v>1534</v>
      </c>
      <c r="C797" s="5" t="s">
        <v>1512</v>
      </c>
      <c r="D797" s="1" t="s">
        <v>1528</v>
      </c>
      <c r="E797" s="5" t="s">
        <v>1543</v>
      </c>
      <c r="F797" s="5" t="s">
        <v>1544</v>
      </c>
      <c r="G797" s="1" t="s">
        <v>1545</v>
      </c>
      <c r="H797" s="1" t="s">
        <v>6590</v>
      </c>
      <c r="I797" s="1" t="s">
        <v>4353</v>
      </c>
      <c r="J797" s="1" t="s">
        <v>24</v>
      </c>
      <c r="K797" s="5" t="s">
        <v>3628</v>
      </c>
      <c r="L797" s="5" t="s">
        <v>4409</v>
      </c>
      <c r="M797" s="5" t="s">
        <v>1546</v>
      </c>
      <c r="N797" s="1" t="s">
        <v>6845</v>
      </c>
      <c r="O797" s="1" t="s">
        <v>2533</v>
      </c>
      <c r="P797" s="1" t="s">
        <v>2533</v>
      </c>
      <c r="Q797" s="1" t="s">
        <v>2533</v>
      </c>
      <c r="R797" s="1" t="s">
        <v>1547</v>
      </c>
    </row>
    <row r="798" spans="1:18" ht="96" x14ac:dyDescent="0.2">
      <c r="A798" s="1" t="s">
        <v>6323</v>
      </c>
      <c r="B798" s="1" t="s">
        <v>1534</v>
      </c>
      <c r="C798" s="5" t="s">
        <v>1512</v>
      </c>
      <c r="D798" s="1" t="s">
        <v>1528</v>
      </c>
      <c r="E798" s="5" t="s">
        <v>1543</v>
      </c>
      <c r="F798" s="5" t="s">
        <v>1548</v>
      </c>
      <c r="G798" s="1" t="s">
        <v>1549</v>
      </c>
      <c r="H798" s="1" t="s">
        <v>6590</v>
      </c>
      <c r="I798" s="1" t="s">
        <v>4353</v>
      </c>
      <c r="J798" s="1" t="s">
        <v>24</v>
      </c>
      <c r="K798" s="5" t="s">
        <v>1550</v>
      </c>
      <c r="L798" s="5" t="s">
        <v>4409</v>
      </c>
      <c r="M798" s="5" t="s">
        <v>1072</v>
      </c>
      <c r="N798" s="1" t="s">
        <v>6847</v>
      </c>
      <c r="O798" s="1" t="s">
        <v>2533</v>
      </c>
      <c r="P798" s="1" t="s">
        <v>2533</v>
      </c>
      <c r="Q798" s="1" t="s">
        <v>2533</v>
      </c>
      <c r="R798" s="1" t="s">
        <v>1551</v>
      </c>
    </row>
    <row r="799" spans="1:18" ht="208" x14ac:dyDescent="0.2">
      <c r="A799" s="1" t="s">
        <v>6323</v>
      </c>
      <c r="B799" s="1" t="s">
        <v>1534</v>
      </c>
      <c r="C799" s="5" t="s">
        <v>1512</v>
      </c>
      <c r="D799" s="1" t="s">
        <v>1528</v>
      </c>
      <c r="E799" s="5" t="s">
        <v>1729</v>
      </c>
      <c r="F799" s="5" t="s">
        <v>1735</v>
      </c>
      <c r="G799" s="5" t="s">
        <v>1736</v>
      </c>
      <c r="H799" s="1" t="s">
        <v>1579</v>
      </c>
      <c r="I799" s="1" t="s">
        <v>3633</v>
      </c>
      <c r="J799" s="1" t="s">
        <v>24</v>
      </c>
      <c r="K799" s="5" t="s">
        <v>1737</v>
      </c>
      <c r="L799" s="1" t="s">
        <v>4605</v>
      </c>
      <c r="M799" s="5" t="s">
        <v>1738</v>
      </c>
      <c r="N799" s="1" t="s">
        <v>2533</v>
      </c>
      <c r="O799" s="1" t="s">
        <v>2533</v>
      </c>
      <c r="P799" s="1" t="s">
        <v>2533</v>
      </c>
      <c r="Q799" s="10" t="s">
        <v>1571</v>
      </c>
      <c r="R799" s="10" t="s">
        <v>1734</v>
      </c>
    </row>
    <row r="800" spans="1:18" ht="208" x14ac:dyDescent="0.2">
      <c r="A800" s="1" t="s">
        <v>6323</v>
      </c>
      <c r="B800" s="1" t="s">
        <v>1534</v>
      </c>
      <c r="C800" s="5" t="s">
        <v>1512</v>
      </c>
      <c r="D800" s="1" t="s">
        <v>1528</v>
      </c>
      <c r="E800" s="5" t="s">
        <v>1729</v>
      </c>
      <c r="F800" s="5" t="s">
        <v>1730</v>
      </c>
      <c r="G800" s="5" t="s">
        <v>1731</v>
      </c>
      <c r="H800" s="1" t="s">
        <v>1539</v>
      </c>
      <c r="I800" s="1" t="s">
        <v>3633</v>
      </c>
      <c r="J800" s="1" t="s">
        <v>24</v>
      </c>
      <c r="K800" s="5" t="s">
        <v>1732</v>
      </c>
      <c r="L800" s="1" t="s">
        <v>4597</v>
      </c>
      <c r="M800" s="5" t="s">
        <v>1733</v>
      </c>
      <c r="N800" s="1" t="s">
        <v>2533</v>
      </c>
      <c r="O800" s="1" t="s">
        <v>2533</v>
      </c>
      <c r="P800" s="1" t="s">
        <v>2533</v>
      </c>
      <c r="Q800" s="10" t="s">
        <v>1571</v>
      </c>
      <c r="R800" s="10" t="s">
        <v>1734</v>
      </c>
    </row>
    <row r="801" spans="1:18" ht="128" x14ac:dyDescent="0.2">
      <c r="A801" s="1" t="s">
        <v>6323</v>
      </c>
      <c r="B801" s="1" t="s">
        <v>1534</v>
      </c>
      <c r="C801" s="5" t="s">
        <v>1512</v>
      </c>
      <c r="D801" s="1" t="s">
        <v>1528</v>
      </c>
      <c r="E801" s="5" t="s">
        <v>1729</v>
      </c>
      <c r="F801" s="5" t="s">
        <v>1753</v>
      </c>
      <c r="G801" s="9" t="s">
        <v>1754</v>
      </c>
      <c r="H801" s="1" t="s">
        <v>1421</v>
      </c>
      <c r="I801" s="1" t="s">
        <v>3563</v>
      </c>
      <c r="J801" s="1" t="s">
        <v>24</v>
      </c>
      <c r="K801" s="5" t="s">
        <v>4853</v>
      </c>
      <c r="L801" s="5" t="s">
        <v>4488</v>
      </c>
      <c r="M801" s="5" t="s">
        <v>1755</v>
      </c>
      <c r="N801" s="1" t="s">
        <v>2533</v>
      </c>
      <c r="O801" s="1" t="s">
        <v>1756</v>
      </c>
      <c r="P801" s="1" t="s">
        <v>2533</v>
      </c>
      <c r="Q801" s="1" t="s">
        <v>1757</v>
      </c>
      <c r="R801" s="10" t="s">
        <v>6442</v>
      </c>
    </row>
    <row r="802" spans="1:18" ht="288" x14ac:dyDescent="0.2">
      <c r="A802" s="1" t="s">
        <v>6323</v>
      </c>
      <c r="B802" s="1" t="s">
        <v>1534</v>
      </c>
      <c r="C802" s="5" t="s">
        <v>1758</v>
      </c>
      <c r="D802" s="1" t="s">
        <v>1528</v>
      </c>
      <c r="E802" s="1" t="s">
        <v>1584</v>
      </c>
      <c r="F802" s="5" t="s">
        <v>1766</v>
      </c>
      <c r="G802" s="9" t="s">
        <v>1767</v>
      </c>
      <c r="H802" s="1" t="s">
        <v>1768</v>
      </c>
      <c r="I802" s="1" t="s">
        <v>1769</v>
      </c>
      <c r="J802" s="1" t="s">
        <v>1763</v>
      </c>
      <c r="K802" s="5" t="s">
        <v>4919</v>
      </c>
      <c r="L802" s="5" t="s">
        <v>4486</v>
      </c>
      <c r="M802" s="1" t="s">
        <v>4762</v>
      </c>
      <c r="N802" s="5" t="s">
        <v>4346</v>
      </c>
      <c r="O802" s="5" t="s">
        <v>1770</v>
      </c>
      <c r="P802" s="1" t="s">
        <v>2533</v>
      </c>
      <c r="Q802" s="10" t="s">
        <v>1771</v>
      </c>
      <c r="R802" s="10" t="s">
        <v>4343</v>
      </c>
    </row>
    <row r="803" spans="1:18" ht="128" x14ac:dyDescent="0.2">
      <c r="A803" s="1" t="s">
        <v>6323</v>
      </c>
      <c r="B803" s="1" t="s">
        <v>1534</v>
      </c>
      <c r="C803" s="5" t="s">
        <v>1758</v>
      </c>
      <c r="D803" s="1" t="s">
        <v>1528</v>
      </c>
      <c r="E803" s="1" t="s">
        <v>1584</v>
      </c>
      <c r="F803" s="5" t="s">
        <v>1766</v>
      </c>
      <c r="G803" s="1" t="s">
        <v>1772</v>
      </c>
      <c r="H803" s="1" t="s">
        <v>1768</v>
      </c>
      <c r="I803" s="1" t="s">
        <v>1769</v>
      </c>
      <c r="J803" s="1" t="s">
        <v>1773</v>
      </c>
      <c r="K803" s="1" t="s">
        <v>1774</v>
      </c>
      <c r="L803" s="5" t="s">
        <v>4625</v>
      </c>
      <c r="M803" s="1" t="s">
        <v>2533</v>
      </c>
      <c r="N803" s="1" t="s">
        <v>2533</v>
      </c>
      <c r="O803" s="5" t="s">
        <v>1770</v>
      </c>
      <c r="P803" s="1" t="s">
        <v>2533</v>
      </c>
      <c r="Q803" s="10" t="s">
        <v>1771</v>
      </c>
      <c r="R803" s="10" t="s">
        <v>4343</v>
      </c>
    </row>
    <row r="804" spans="1:18" ht="304" x14ac:dyDescent="0.2">
      <c r="A804" s="1" t="s">
        <v>6323</v>
      </c>
      <c r="B804" s="1" t="s">
        <v>1534</v>
      </c>
      <c r="C804" s="5" t="s">
        <v>1758</v>
      </c>
      <c r="D804" s="5" t="s">
        <v>1528</v>
      </c>
      <c r="E804" s="5" t="s">
        <v>1543</v>
      </c>
      <c r="F804" s="5" t="s">
        <v>1759</v>
      </c>
      <c r="G804" s="9" t="s">
        <v>1760</v>
      </c>
      <c r="H804" s="1" t="s">
        <v>1761</v>
      </c>
      <c r="I804" s="1" t="s">
        <v>1762</v>
      </c>
      <c r="J804" s="1" t="s">
        <v>1763</v>
      </c>
      <c r="K804" s="5" t="s">
        <v>4854</v>
      </c>
      <c r="L804" s="5" t="s">
        <v>4484</v>
      </c>
      <c r="M804" s="1" t="s">
        <v>6848</v>
      </c>
      <c r="N804" s="1" t="s">
        <v>2533</v>
      </c>
      <c r="O804" s="1" t="s">
        <v>2533</v>
      </c>
      <c r="P804" s="1" t="s">
        <v>2533</v>
      </c>
      <c r="Q804" s="1" t="s">
        <v>1764</v>
      </c>
      <c r="R804" s="10" t="s">
        <v>1765</v>
      </c>
    </row>
    <row r="805" spans="1:18" ht="128" x14ac:dyDescent="0.2">
      <c r="A805" s="1" t="s">
        <v>6323</v>
      </c>
      <c r="B805" s="1" t="s">
        <v>1534</v>
      </c>
      <c r="C805" s="5" t="s">
        <v>1758</v>
      </c>
      <c r="D805" s="1" t="s">
        <v>1528</v>
      </c>
      <c r="E805" s="1" t="s">
        <v>1584</v>
      </c>
      <c r="F805" s="5" t="s">
        <v>1766</v>
      </c>
      <c r="G805" s="9" t="s">
        <v>1775</v>
      </c>
      <c r="H805" s="1" t="s">
        <v>1768</v>
      </c>
      <c r="I805" s="1" t="s">
        <v>1769</v>
      </c>
      <c r="J805" s="1" t="s">
        <v>1763</v>
      </c>
      <c r="K805" s="5" t="s">
        <v>4345</v>
      </c>
      <c r="L805" s="5" t="s">
        <v>4456</v>
      </c>
      <c r="M805" s="1" t="s">
        <v>2533</v>
      </c>
      <c r="N805" s="1" t="s">
        <v>2533</v>
      </c>
      <c r="O805" s="5" t="s">
        <v>1770</v>
      </c>
      <c r="P805" s="1" t="s">
        <v>2533</v>
      </c>
      <c r="Q805" s="10" t="s">
        <v>1771</v>
      </c>
      <c r="R805" s="10" t="s">
        <v>4343</v>
      </c>
    </row>
    <row r="806" spans="1:18" ht="128" x14ac:dyDescent="0.2">
      <c r="A806" s="1" t="s">
        <v>6323</v>
      </c>
      <c r="B806" s="1" t="s">
        <v>1534</v>
      </c>
      <c r="C806" s="5" t="s">
        <v>1758</v>
      </c>
      <c r="D806" s="1" t="s">
        <v>1528</v>
      </c>
      <c r="E806" s="1" t="s">
        <v>1584</v>
      </c>
      <c r="F806" s="5" t="s">
        <v>1766</v>
      </c>
      <c r="G806" s="9" t="s">
        <v>1775</v>
      </c>
      <c r="H806" s="1" t="s">
        <v>1768</v>
      </c>
      <c r="I806" s="1" t="s">
        <v>1769</v>
      </c>
      <c r="J806" s="1" t="s">
        <v>1763</v>
      </c>
      <c r="K806" s="5" t="s">
        <v>4344</v>
      </c>
      <c r="L806" s="1" t="s">
        <v>4626</v>
      </c>
      <c r="M806" s="1" t="s">
        <v>2533</v>
      </c>
      <c r="N806" s="1" t="s">
        <v>2533</v>
      </c>
      <c r="O806" s="5" t="s">
        <v>1770</v>
      </c>
      <c r="P806" s="1" t="s">
        <v>2533</v>
      </c>
      <c r="Q806" s="10" t="s">
        <v>1771</v>
      </c>
      <c r="R806" s="10" t="s">
        <v>4343</v>
      </c>
    </row>
    <row r="807" spans="1:18" ht="272" x14ac:dyDescent="0.2">
      <c r="A807" s="1" t="s">
        <v>6323</v>
      </c>
      <c r="B807" s="1" t="s">
        <v>1793</v>
      </c>
      <c r="C807" s="1" t="s">
        <v>1804</v>
      </c>
      <c r="D807" s="1" t="s">
        <v>1804</v>
      </c>
      <c r="E807" s="1" t="s">
        <v>1805</v>
      </c>
      <c r="F807" s="4" t="s">
        <v>3493</v>
      </c>
      <c r="G807" s="1" t="s">
        <v>3494</v>
      </c>
      <c r="H807" s="1" t="s">
        <v>3425</v>
      </c>
      <c r="I807" s="1" t="s">
        <v>3556</v>
      </c>
      <c r="J807" s="1" t="s">
        <v>1154</v>
      </c>
      <c r="K807" s="1" t="s">
        <v>3495</v>
      </c>
      <c r="L807" s="5" t="s">
        <v>3496</v>
      </c>
      <c r="M807" s="1" t="s">
        <v>3497</v>
      </c>
      <c r="N807" s="1" t="s">
        <v>6762</v>
      </c>
      <c r="O807" s="1" t="s">
        <v>6849</v>
      </c>
      <c r="P807" s="1" t="s">
        <v>2533</v>
      </c>
      <c r="Q807" s="1" t="s">
        <v>2533</v>
      </c>
      <c r="R807" s="1" t="s">
        <v>3498</v>
      </c>
    </row>
    <row r="808" spans="1:18" ht="256" x14ac:dyDescent="0.2">
      <c r="A808" s="1" t="s">
        <v>6323</v>
      </c>
      <c r="B808" s="1" t="s">
        <v>1793</v>
      </c>
      <c r="C808" s="1" t="s">
        <v>1804</v>
      </c>
      <c r="D808" s="1" t="s">
        <v>1407</v>
      </c>
      <c r="E808" s="1" t="s">
        <v>1805</v>
      </c>
      <c r="F808" s="1" t="s">
        <v>4281</v>
      </c>
      <c r="G808" s="1" t="s">
        <v>4282</v>
      </c>
      <c r="H808" s="1" t="s">
        <v>2601</v>
      </c>
      <c r="I808" s="1" t="s">
        <v>3696</v>
      </c>
      <c r="J808" s="1" t="s">
        <v>1154</v>
      </c>
      <c r="K808" s="1" t="s">
        <v>4283</v>
      </c>
      <c r="L808" s="5" t="s">
        <v>4284</v>
      </c>
      <c r="M808" s="1" t="s">
        <v>2533</v>
      </c>
      <c r="N808" s="1" t="s">
        <v>4182</v>
      </c>
      <c r="O808" s="1" t="s">
        <v>2533</v>
      </c>
      <c r="P808" s="1" t="s">
        <v>2533</v>
      </c>
      <c r="Q808" s="1" t="s">
        <v>2533</v>
      </c>
      <c r="R808" s="1" t="s">
        <v>5189</v>
      </c>
    </row>
    <row r="809" spans="1:18" ht="192" x14ac:dyDescent="0.2">
      <c r="A809" s="1" t="s">
        <v>6323</v>
      </c>
      <c r="B809" s="1" t="s">
        <v>1793</v>
      </c>
      <c r="C809" s="1" t="s">
        <v>1804</v>
      </c>
      <c r="D809" s="1" t="s">
        <v>1407</v>
      </c>
      <c r="E809" s="1" t="s">
        <v>1805</v>
      </c>
      <c r="F809" s="1" t="s">
        <v>4285</v>
      </c>
      <c r="G809" s="1" t="s">
        <v>4286</v>
      </c>
      <c r="H809" s="1" t="s">
        <v>2601</v>
      </c>
      <c r="I809" s="1" t="s">
        <v>3696</v>
      </c>
      <c r="J809" s="1" t="s">
        <v>1154</v>
      </c>
      <c r="K809" s="1" t="s">
        <v>4287</v>
      </c>
      <c r="L809" s="5" t="s">
        <v>1971</v>
      </c>
      <c r="M809" s="1" t="s">
        <v>2533</v>
      </c>
      <c r="N809" s="1" t="s">
        <v>4182</v>
      </c>
      <c r="O809" s="1" t="s">
        <v>2533</v>
      </c>
      <c r="P809" s="1" t="s">
        <v>2533</v>
      </c>
      <c r="Q809" s="1" t="s">
        <v>2533</v>
      </c>
      <c r="R809" s="1" t="s">
        <v>4288</v>
      </c>
    </row>
    <row r="810" spans="1:18" ht="224" x14ac:dyDescent="0.2">
      <c r="A810" s="1" t="s">
        <v>6323</v>
      </c>
      <c r="B810" s="1" t="s">
        <v>1793</v>
      </c>
      <c r="C810" s="1" t="s">
        <v>1804</v>
      </c>
      <c r="D810" s="1" t="s">
        <v>1407</v>
      </c>
      <c r="E810" s="1" t="s">
        <v>1805</v>
      </c>
      <c r="F810" s="1" t="s">
        <v>4285</v>
      </c>
      <c r="G810" s="1" t="s">
        <v>4289</v>
      </c>
      <c r="H810" s="1" t="s">
        <v>2601</v>
      </c>
      <c r="I810" s="1" t="s">
        <v>3696</v>
      </c>
      <c r="J810" s="1" t="s">
        <v>1154</v>
      </c>
      <c r="K810" s="1" t="s">
        <v>4290</v>
      </c>
      <c r="L810" s="5" t="s">
        <v>4291</v>
      </c>
      <c r="M810" s="1" t="s">
        <v>2533</v>
      </c>
      <c r="N810" s="1" t="s">
        <v>4182</v>
      </c>
      <c r="O810" s="1" t="s">
        <v>2533</v>
      </c>
      <c r="P810" s="1" t="s">
        <v>2533</v>
      </c>
      <c r="Q810" s="1" t="s">
        <v>2533</v>
      </c>
      <c r="R810" s="1" t="s">
        <v>4292</v>
      </c>
    </row>
    <row r="811" spans="1:18" ht="208" x14ac:dyDescent="0.2">
      <c r="A811" s="1" t="s">
        <v>6323</v>
      </c>
      <c r="B811" s="1" t="s">
        <v>1793</v>
      </c>
      <c r="C811" s="5" t="s">
        <v>1804</v>
      </c>
      <c r="D811" s="1" t="s">
        <v>1407</v>
      </c>
      <c r="E811" s="5" t="s">
        <v>1805</v>
      </c>
      <c r="F811" s="5" t="s">
        <v>1811</v>
      </c>
      <c r="G811" s="5" t="s">
        <v>1812</v>
      </c>
      <c r="H811" s="1" t="s">
        <v>1539</v>
      </c>
      <c r="I811" s="1" t="s">
        <v>3634</v>
      </c>
      <c r="J811" s="1" t="s">
        <v>24</v>
      </c>
      <c r="K811" s="5" t="s">
        <v>1813</v>
      </c>
      <c r="L811" s="5" t="s">
        <v>2603</v>
      </c>
      <c r="M811" s="5" t="s">
        <v>635</v>
      </c>
      <c r="N811" s="1" t="s">
        <v>2533</v>
      </c>
      <c r="O811" s="1" t="s">
        <v>2533</v>
      </c>
      <c r="P811" s="1" t="s">
        <v>2533</v>
      </c>
      <c r="Q811" s="1" t="s">
        <v>1571</v>
      </c>
      <c r="R811" s="1" t="s">
        <v>1810</v>
      </c>
    </row>
    <row r="812" spans="1:18" ht="192" x14ac:dyDescent="0.2">
      <c r="A812" s="1" t="s">
        <v>6323</v>
      </c>
      <c r="B812" s="1" t="s">
        <v>1793</v>
      </c>
      <c r="C812" s="1" t="s">
        <v>1804</v>
      </c>
      <c r="D812" s="1" t="s">
        <v>1407</v>
      </c>
      <c r="E812" s="1" t="s">
        <v>1805</v>
      </c>
      <c r="F812" s="1" t="s">
        <v>4293</v>
      </c>
      <c r="G812" s="1" t="s">
        <v>4294</v>
      </c>
      <c r="H812" s="1" t="s">
        <v>2601</v>
      </c>
      <c r="I812" s="1" t="s">
        <v>3696</v>
      </c>
      <c r="J812" s="1" t="s">
        <v>4044</v>
      </c>
      <c r="K812" s="1" t="s">
        <v>4295</v>
      </c>
      <c r="L812" s="5" t="s">
        <v>4296</v>
      </c>
      <c r="M812" s="1" t="s">
        <v>4297</v>
      </c>
      <c r="N812" s="1" t="s">
        <v>2533</v>
      </c>
      <c r="O812" s="1" t="s">
        <v>2533</v>
      </c>
      <c r="P812" s="1" t="s">
        <v>2533</v>
      </c>
      <c r="Q812" s="1" t="s">
        <v>2533</v>
      </c>
      <c r="R812" s="1" t="s">
        <v>4298</v>
      </c>
    </row>
    <row r="813" spans="1:18" ht="208" x14ac:dyDescent="0.2">
      <c r="A813" s="1" t="s">
        <v>6323</v>
      </c>
      <c r="B813" s="1" t="s">
        <v>1793</v>
      </c>
      <c r="C813" s="1" t="s">
        <v>1804</v>
      </c>
      <c r="D813" s="1" t="s">
        <v>1407</v>
      </c>
      <c r="E813" s="1" t="s">
        <v>1805</v>
      </c>
      <c r="F813" s="1" t="s">
        <v>4293</v>
      </c>
      <c r="G813" s="1" t="s">
        <v>4299</v>
      </c>
      <c r="H813" s="1" t="s">
        <v>6591</v>
      </c>
      <c r="I813" s="1" t="s">
        <v>3696</v>
      </c>
      <c r="J813" s="1" t="s">
        <v>4044</v>
      </c>
      <c r="K813" s="1" t="s">
        <v>4300</v>
      </c>
      <c r="L813" s="5" t="s">
        <v>4301</v>
      </c>
      <c r="M813" s="1" t="s">
        <v>4297</v>
      </c>
      <c r="N813" s="1" t="s">
        <v>2533</v>
      </c>
      <c r="O813" s="1" t="s">
        <v>5190</v>
      </c>
      <c r="P813" s="1" t="s">
        <v>2533</v>
      </c>
      <c r="Q813" s="1" t="s">
        <v>2533</v>
      </c>
      <c r="R813" s="1" t="s">
        <v>4298</v>
      </c>
    </row>
    <row r="814" spans="1:18" ht="224" x14ac:dyDescent="0.2">
      <c r="A814" s="1" t="s">
        <v>6323</v>
      </c>
      <c r="B814" s="1" t="s">
        <v>1793</v>
      </c>
      <c r="C814" s="1" t="s">
        <v>1804</v>
      </c>
      <c r="D814" s="1" t="s">
        <v>1407</v>
      </c>
      <c r="E814" s="1" t="s">
        <v>1805</v>
      </c>
      <c r="F814" s="1" t="s">
        <v>4293</v>
      </c>
      <c r="G814" s="1" t="s">
        <v>4302</v>
      </c>
      <c r="H814" s="1" t="s">
        <v>3425</v>
      </c>
      <c r="I814" s="1" t="s">
        <v>3556</v>
      </c>
      <c r="J814" s="1" t="s">
        <v>1154</v>
      </c>
      <c r="K814" s="1" t="s">
        <v>4303</v>
      </c>
      <c r="L814" s="5" t="s">
        <v>3496</v>
      </c>
      <c r="M814" s="1" t="s">
        <v>2533</v>
      </c>
      <c r="N814" s="1" t="s">
        <v>6540</v>
      </c>
      <c r="O814" s="1" t="s">
        <v>6850</v>
      </c>
      <c r="P814" s="1" t="s">
        <v>2533</v>
      </c>
      <c r="Q814" s="1" t="s">
        <v>2533</v>
      </c>
      <c r="R814" s="1" t="s">
        <v>4304</v>
      </c>
    </row>
    <row r="815" spans="1:18" ht="208" x14ac:dyDescent="0.2">
      <c r="A815" s="1" t="s">
        <v>6323</v>
      </c>
      <c r="B815" s="1" t="s">
        <v>1793</v>
      </c>
      <c r="C815" s="5" t="s">
        <v>1804</v>
      </c>
      <c r="D815" s="1" t="s">
        <v>1407</v>
      </c>
      <c r="E815" s="5" t="s">
        <v>1805</v>
      </c>
      <c r="F815" s="5" t="s">
        <v>1806</v>
      </c>
      <c r="G815" s="1" t="s">
        <v>1807</v>
      </c>
      <c r="H815" s="1" t="s">
        <v>1539</v>
      </c>
      <c r="I815" s="1" t="s">
        <v>3635</v>
      </c>
      <c r="J815" s="1" t="s">
        <v>24</v>
      </c>
      <c r="K815" s="5" t="s">
        <v>1808</v>
      </c>
      <c r="L815" s="5" t="s">
        <v>4859</v>
      </c>
      <c r="M815" s="5" t="s">
        <v>1809</v>
      </c>
      <c r="N815" s="1" t="s">
        <v>2533</v>
      </c>
      <c r="O815" s="1" t="s">
        <v>2533</v>
      </c>
      <c r="P815" s="1" t="s">
        <v>2533</v>
      </c>
      <c r="Q815" s="1" t="s">
        <v>1571</v>
      </c>
      <c r="R815" s="1" t="s">
        <v>1810</v>
      </c>
    </row>
    <row r="816" spans="1:18" ht="240" x14ac:dyDescent="0.2">
      <c r="A816" s="1" t="s">
        <v>6323</v>
      </c>
      <c r="B816" s="1" t="s">
        <v>1793</v>
      </c>
      <c r="C816" s="5" t="s">
        <v>1804</v>
      </c>
      <c r="D816" s="1" t="s">
        <v>1407</v>
      </c>
      <c r="E816" s="5" t="s">
        <v>1805</v>
      </c>
      <c r="F816" s="1" t="s">
        <v>1806</v>
      </c>
      <c r="G816" s="1" t="s">
        <v>4305</v>
      </c>
      <c r="H816" s="1" t="s">
        <v>4306</v>
      </c>
      <c r="I816" s="1" t="s">
        <v>3696</v>
      </c>
      <c r="J816" s="1" t="s">
        <v>4044</v>
      </c>
      <c r="K816" s="1" t="s">
        <v>4307</v>
      </c>
      <c r="L816" s="5" t="s">
        <v>4308</v>
      </c>
      <c r="M816" s="1" t="s">
        <v>2533</v>
      </c>
      <c r="N816" s="1" t="s">
        <v>6851</v>
      </c>
      <c r="O816" s="1" t="s">
        <v>2533</v>
      </c>
      <c r="P816" s="1" t="s">
        <v>2533</v>
      </c>
      <c r="Q816" s="1" t="s">
        <v>2533</v>
      </c>
      <c r="R816" s="1" t="s">
        <v>4309</v>
      </c>
    </row>
    <row r="817" spans="1:18" ht="240" x14ac:dyDescent="0.2">
      <c r="A817" s="1" t="s">
        <v>6323</v>
      </c>
      <c r="B817" s="1" t="s">
        <v>1793</v>
      </c>
      <c r="C817" s="1" t="s">
        <v>3415</v>
      </c>
      <c r="D817" s="1" t="s">
        <v>916</v>
      </c>
      <c r="E817" s="1" t="s">
        <v>4185</v>
      </c>
      <c r="F817" s="1" t="s">
        <v>4310</v>
      </c>
      <c r="G817" s="1" t="s">
        <v>4311</v>
      </c>
      <c r="H817" s="1" t="s">
        <v>4312</v>
      </c>
      <c r="I817" s="1" t="s">
        <v>3696</v>
      </c>
      <c r="J817" s="1" t="s">
        <v>3697</v>
      </c>
      <c r="K817" s="1" t="s">
        <v>4313</v>
      </c>
      <c r="L817" s="5" t="s">
        <v>4647</v>
      </c>
      <c r="M817" s="1" t="s">
        <v>2533</v>
      </c>
      <c r="N817" s="1" t="s">
        <v>2533</v>
      </c>
      <c r="O817" s="1" t="s">
        <v>5191</v>
      </c>
      <c r="P817" s="1" t="s">
        <v>2533</v>
      </c>
      <c r="Q817" s="1" t="s">
        <v>2533</v>
      </c>
      <c r="R817" s="1" t="s">
        <v>4314</v>
      </c>
    </row>
    <row r="818" spans="1:18" ht="192" x14ac:dyDescent="0.2">
      <c r="A818" s="1" t="s">
        <v>6323</v>
      </c>
      <c r="B818" s="1" t="s">
        <v>1793</v>
      </c>
      <c r="C818" s="1" t="s">
        <v>3415</v>
      </c>
      <c r="D818" s="1" t="s">
        <v>916</v>
      </c>
      <c r="E818" s="1" t="s">
        <v>4185</v>
      </c>
      <c r="F818" s="1" t="s">
        <v>4315</v>
      </c>
      <c r="G818" s="1" t="s">
        <v>4316</v>
      </c>
      <c r="H818" s="1" t="s">
        <v>4317</v>
      </c>
      <c r="I818" s="1" t="s">
        <v>3696</v>
      </c>
      <c r="J818" s="1" t="s">
        <v>3697</v>
      </c>
      <c r="K818" s="1" t="s">
        <v>4318</v>
      </c>
      <c r="L818" s="5" t="s">
        <v>1981</v>
      </c>
      <c r="M818" s="1" t="s">
        <v>2533</v>
      </c>
      <c r="N818" s="1" t="s">
        <v>2533</v>
      </c>
      <c r="O818" s="1" t="s">
        <v>2533</v>
      </c>
      <c r="P818" s="1" t="s">
        <v>2533</v>
      </c>
      <c r="Q818" s="1" t="s">
        <v>2533</v>
      </c>
      <c r="R818" s="1" t="s">
        <v>4319</v>
      </c>
    </row>
    <row r="819" spans="1:18" ht="192" x14ac:dyDescent="0.2">
      <c r="A819" s="1" t="s">
        <v>6323</v>
      </c>
      <c r="B819" s="1" t="s">
        <v>1793</v>
      </c>
      <c r="C819" s="1" t="s">
        <v>3415</v>
      </c>
      <c r="D819" s="1" t="s">
        <v>916</v>
      </c>
      <c r="E819" s="1" t="s">
        <v>4185</v>
      </c>
      <c r="F819" s="1" t="s">
        <v>4315</v>
      </c>
      <c r="G819" s="1" t="s">
        <v>4320</v>
      </c>
      <c r="H819" s="1" t="s">
        <v>4317</v>
      </c>
      <c r="I819" s="1" t="s">
        <v>3696</v>
      </c>
      <c r="J819" s="1" t="s">
        <v>3697</v>
      </c>
      <c r="K819" s="1" t="s">
        <v>4321</v>
      </c>
      <c r="L819" s="5" t="s">
        <v>2692</v>
      </c>
      <c r="M819" s="1" t="s">
        <v>2533</v>
      </c>
      <c r="N819" s="1" t="s">
        <v>2533</v>
      </c>
      <c r="O819" s="1" t="s">
        <v>2533</v>
      </c>
      <c r="P819" s="1" t="s">
        <v>2533</v>
      </c>
      <c r="Q819" s="1" t="s">
        <v>2533</v>
      </c>
      <c r="R819" s="1" t="s">
        <v>4319</v>
      </c>
    </row>
    <row r="820" spans="1:18" ht="256" x14ac:dyDescent="0.2">
      <c r="A820" s="1" t="s">
        <v>6323</v>
      </c>
      <c r="B820" s="1" t="s">
        <v>1793</v>
      </c>
      <c r="C820" s="1" t="s">
        <v>3415</v>
      </c>
      <c r="D820" s="1" t="s">
        <v>3416</v>
      </c>
      <c r="E820" s="1" t="s">
        <v>3416</v>
      </c>
      <c r="F820" s="4" t="s">
        <v>3417</v>
      </c>
      <c r="G820" s="1" t="s">
        <v>3418</v>
      </c>
      <c r="H820" s="1" t="s">
        <v>6592</v>
      </c>
      <c r="I820" s="4" t="s">
        <v>3556</v>
      </c>
      <c r="J820" s="1" t="s">
        <v>2759</v>
      </c>
      <c r="K820" s="1" t="s">
        <v>3419</v>
      </c>
      <c r="L820" s="5" t="s">
        <v>3420</v>
      </c>
      <c r="M820" s="1" t="s">
        <v>3421</v>
      </c>
      <c r="N820" s="1" t="s">
        <v>2533</v>
      </c>
      <c r="O820" s="1" t="s">
        <v>5078</v>
      </c>
      <c r="P820" s="1" t="s">
        <v>2533</v>
      </c>
      <c r="Q820" s="1" t="s">
        <v>2533</v>
      </c>
      <c r="R820" s="1" t="s">
        <v>3422</v>
      </c>
    </row>
    <row r="821" spans="1:18" ht="208" x14ac:dyDescent="0.2">
      <c r="A821" s="1" t="s">
        <v>6323</v>
      </c>
      <c r="B821" s="1" t="s">
        <v>1793</v>
      </c>
      <c r="C821" s="1" t="s">
        <v>3476</v>
      </c>
      <c r="D821" s="1" t="s">
        <v>3477</v>
      </c>
      <c r="E821" s="1" t="s">
        <v>3478</v>
      </c>
      <c r="F821" s="4" t="s">
        <v>3479</v>
      </c>
      <c r="G821" s="1" t="s">
        <v>3480</v>
      </c>
      <c r="H821" s="1" t="s">
        <v>6584</v>
      </c>
      <c r="I821" s="1" t="s">
        <v>3556</v>
      </c>
      <c r="J821" s="1" t="s">
        <v>24</v>
      </c>
      <c r="K821" s="1" t="s">
        <v>3481</v>
      </c>
      <c r="L821" s="5" t="s">
        <v>2603</v>
      </c>
      <c r="M821" s="1" t="s">
        <v>2533</v>
      </c>
      <c r="N821" s="1" t="s">
        <v>2533</v>
      </c>
      <c r="O821" s="1" t="s">
        <v>5130</v>
      </c>
      <c r="P821" s="1" t="s">
        <v>2533</v>
      </c>
      <c r="Q821" s="1" t="s">
        <v>2533</v>
      </c>
      <c r="R821" s="1" t="s">
        <v>3482</v>
      </c>
    </row>
    <row r="822" spans="1:18" ht="48" x14ac:dyDescent="0.2">
      <c r="A822" s="1" t="s">
        <v>6323</v>
      </c>
      <c r="B822" s="1" t="s">
        <v>1793</v>
      </c>
      <c r="C822" s="1" t="s">
        <v>3438</v>
      </c>
      <c r="D822" s="1" t="s">
        <v>3439</v>
      </c>
      <c r="E822" s="1" t="s">
        <v>3440</v>
      </c>
      <c r="F822" s="4" t="s">
        <v>6558</v>
      </c>
      <c r="G822" s="1" t="s">
        <v>3441</v>
      </c>
      <c r="H822" s="1" t="s">
        <v>2601</v>
      </c>
      <c r="I822" s="4" t="s">
        <v>3558</v>
      </c>
      <c r="J822" s="1" t="s">
        <v>1962</v>
      </c>
      <c r="K822" s="1" t="s">
        <v>3442</v>
      </c>
      <c r="L822" s="5" t="s">
        <v>2603</v>
      </c>
      <c r="M822" s="1" t="s">
        <v>2533</v>
      </c>
      <c r="N822" s="1" t="s">
        <v>2533</v>
      </c>
      <c r="O822" s="1" t="s">
        <v>2533</v>
      </c>
      <c r="P822" s="1" t="s">
        <v>2533</v>
      </c>
      <c r="Q822" s="1" t="s">
        <v>2533</v>
      </c>
      <c r="R822" s="1" t="s">
        <v>3443</v>
      </c>
    </row>
    <row r="823" spans="1:18" ht="128" x14ac:dyDescent="0.2">
      <c r="A823" s="1" t="s">
        <v>6323</v>
      </c>
      <c r="B823" s="1" t="s">
        <v>1793</v>
      </c>
      <c r="C823" s="5" t="s">
        <v>6464</v>
      </c>
      <c r="D823" s="1" t="s">
        <v>2066</v>
      </c>
      <c r="E823" s="5" t="s">
        <v>1069</v>
      </c>
      <c r="F823" s="5" t="s">
        <v>1794</v>
      </c>
      <c r="G823" s="1" t="s">
        <v>1795</v>
      </c>
      <c r="H823" s="1" t="s">
        <v>1796</v>
      </c>
      <c r="I823" s="1" t="s">
        <v>3642</v>
      </c>
      <c r="J823" s="1" t="s">
        <v>1797</v>
      </c>
      <c r="K823" s="5" t="s">
        <v>1798</v>
      </c>
      <c r="L823" s="5" t="s">
        <v>4502</v>
      </c>
      <c r="M823" s="5" t="s">
        <v>1799</v>
      </c>
      <c r="N823" s="1" t="s">
        <v>2533</v>
      </c>
      <c r="O823" s="1" t="s">
        <v>2533</v>
      </c>
      <c r="P823" s="1" t="s">
        <v>2533</v>
      </c>
      <c r="Q823" s="15" t="s">
        <v>5039</v>
      </c>
      <c r="R823" s="1" t="s">
        <v>1800</v>
      </c>
    </row>
    <row r="824" spans="1:18" ht="128" x14ac:dyDescent="0.2">
      <c r="A824" s="1" t="s">
        <v>6323</v>
      </c>
      <c r="B824" s="1" t="s">
        <v>1793</v>
      </c>
      <c r="C824" s="5" t="s">
        <v>6464</v>
      </c>
      <c r="D824" s="1" t="s">
        <v>2066</v>
      </c>
      <c r="E824" s="5" t="s">
        <v>1069</v>
      </c>
      <c r="F824" s="5" t="s">
        <v>1794</v>
      </c>
      <c r="G824" s="1" t="s">
        <v>1795</v>
      </c>
      <c r="H824" s="1" t="s">
        <v>1796</v>
      </c>
      <c r="I824" s="1" t="s">
        <v>3686</v>
      </c>
      <c r="J824" s="1" t="s">
        <v>1797</v>
      </c>
      <c r="K824" s="5" t="s">
        <v>4934</v>
      </c>
      <c r="L824" s="5" t="s">
        <v>4502</v>
      </c>
      <c r="M824" s="5" t="s">
        <v>1799</v>
      </c>
      <c r="N824" s="1" t="s">
        <v>6853</v>
      </c>
      <c r="O824" s="1" t="s">
        <v>2533</v>
      </c>
      <c r="P824" s="1" t="s">
        <v>2533</v>
      </c>
      <c r="Q824" s="1" t="s">
        <v>6545</v>
      </c>
      <c r="R824" s="1" t="s">
        <v>1800</v>
      </c>
    </row>
    <row r="825" spans="1:18" ht="144" x14ac:dyDescent="0.2">
      <c r="A825" s="1" t="s">
        <v>6323</v>
      </c>
      <c r="B825" s="1" t="s">
        <v>1793</v>
      </c>
      <c r="C825" s="5" t="s">
        <v>6464</v>
      </c>
      <c r="D825" s="1" t="s">
        <v>2066</v>
      </c>
      <c r="E825" s="5" t="s">
        <v>1069</v>
      </c>
      <c r="F825" s="5" t="s">
        <v>1794</v>
      </c>
      <c r="G825" s="1" t="s">
        <v>1801</v>
      </c>
      <c r="H825" s="1" t="s">
        <v>1796</v>
      </c>
      <c r="I825" s="1" t="s">
        <v>4376</v>
      </c>
      <c r="J825" s="1" t="s">
        <v>444</v>
      </c>
      <c r="K825" s="5" t="s">
        <v>4858</v>
      </c>
      <c r="L825" s="1" t="s">
        <v>4453</v>
      </c>
      <c r="M825" s="5" t="s">
        <v>1802</v>
      </c>
      <c r="N825" s="1" t="s">
        <v>6852</v>
      </c>
      <c r="O825" s="1" t="s">
        <v>2533</v>
      </c>
      <c r="P825" s="1" t="s">
        <v>2533</v>
      </c>
      <c r="Q825" s="1" t="s">
        <v>1803</v>
      </c>
      <c r="R825" s="1" t="s">
        <v>1800</v>
      </c>
    </row>
    <row r="826" spans="1:18" ht="256" x14ac:dyDescent="0.2">
      <c r="A826" s="1" t="s">
        <v>6323</v>
      </c>
      <c r="B826" s="1" t="s">
        <v>1793</v>
      </c>
      <c r="C826" s="5" t="s">
        <v>6464</v>
      </c>
      <c r="D826" s="1" t="s">
        <v>2066</v>
      </c>
      <c r="E826" s="1" t="s">
        <v>1069</v>
      </c>
      <c r="F826" s="1" t="s">
        <v>1842</v>
      </c>
      <c r="G826" s="1" t="s">
        <v>1843</v>
      </c>
      <c r="H826" s="1" t="s">
        <v>1796</v>
      </c>
      <c r="I826" s="1" t="s">
        <v>3644</v>
      </c>
      <c r="J826" s="1" t="s">
        <v>1173</v>
      </c>
      <c r="K826" s="5" t="s">
        <v>1844</v>
      </c>
      <c r="L826" s="5" t="s">
        <v>4534</v>
      </c>
      <c r="M826" s="5" t="s">
        <v>1845</v>
      </c>
      <c r="N826" s="1" t="s">
        <v>2533</v>
      </c>
      <c r="O826" s="1" t="s">
        <v>2533</v>
      </c>
      <c r="P826" s="1" t="s">
        <v>2533</v>
      </c>
      <c r="Q826" s="1" t="s">
        <v>1565</v>
      </c>
      <c r="R826" s="1" t="s">
        <v>6443</v>
      </c>
    </row>
    <row r="827" spans="1:18" ht="288" x14ac:dyDescent="0.2">
      <c r="A827" s="1" t="s">
        <v>6323</v>
      </c>
      <c r="B827" s="1" t="s">
        <v>1793</v>
      </c>
      <c r="C827" s="5" t="s">
        <v>6464</v>
      </c>
      <c r="D827" s="1" t="s">
        <v>2066</v>
      </c>
      <c r="E827" s="1" t="s">
        <v>1069</v>
      </c>
      <c r="F827" s="1" t="s">
        <v>1842</v>
      </c>
      <c r="G827" s="1" t="s">
        <v>1846</v>
      </c>
      <c r="H827" s="1" t="s">
        <v>4691</v>
      </c>
      <c r="I827" s="1" t="s">
        <v>98</v>
      </c>
      <c r="J827" s="1" t="s">
        <v>1847</v>
      </c>
      <c r="K827" s="5" t="s">
        <v>1848</v>
      </c>
      <c r="L827" s="5" t="s">
        <v>4453</v>
      </c>
      <c r="M827" s="5" t="s">
        <v>1849</v>
      </c>
      <c r="N827" s="1" t="s">
        <v>2533</v>
      </c>
      <c r="O827" s="1" t="s">
        <v>2533</v>
      </c>
      <c r="P827" s="1" t="s">
        <v>2533</v>
      </c>
      <c r="Q827" s="1" t="s">
        <v>1850</v>
      </c>
      <c r="R827" s="1" t="s">
        <v>6443</v>
      </c>
    </row>
    <row r="828" spans="1:18" ht="176" x14ac:dyDescent="0.2">
      <c r="A828" s="1" t="s">
        <v>6323</v>
      </c>
      <c r="B828" s="1" t="s">
        <v>1793</v>
      </c>
      <c r="C828" s="5" t="s">
        <v>6464</v>
      </c>
      <c r="D828" s="1" t="s">
        <v>2066</v>
      </c>
      <c r="E828" s="1" t="s">
        <v>1069</v>
      </c>
      <c r="F828" s="1" t="s">
        <v>1838</v>
      </c>
      <c r="G828" s="1" t="s">
        <v>1839</v>
      </c>
      <c r="H828" s="1" t="s">
        <v>1796</v>
      </c>
      <c r="I828" s="1" t="s">
        <v>3612</v>
      </c>
      <c r="J828" s="1" t="s">
        <v>30</v>
      </c>
      <c r="K828" s="5" t="s">
        <v>6854</v>
      </c>
      <c r="L828" s="5" t="s">
        <v>4470</v>
      </c>
      <c r="M828" s="41" t="s">
        <v>5042</v>
      </c>
      <c r="N828" s="1" t="s">
        <v>6855</v>
      </c>
      <c r="O828" s="1" t="s">
        <v>1840</v>
      </c>
      <c r="P828" s="1" t="s">
        <v>2533</v>
      </c>
      <c r="Q828" s="1" t="s">
        <v>1841</v>
      </c>
      <c r="R828" s="1" t="s">
        <v>5207</v>
      </c>
    </row>
    <row r="829" spans="1:18" ht="288" x14ac:dyDescent="0.2">
      <c r="A829" s="1" t="s">
        <v>6323</v>
      </c>
      <c r="B829" s="1" t="s">
        <v>1793</v>
      </c>
      <c r="C829" s="5" t="s">
        <v>6464</v>
      </c>
      <c r="D829" s="1" t="s">
        <v>2066</v>
      </c>
      <c r="E829" s="5" t="s">
        <v>1069</v>
      </c>
      <c r="F829" s="5" t="s">
        <v>1835</v>
      </c>
      <c r="G829" s="5" t="s">
        <v>1836</v>
      </c>
      <c r="H829" s="1" t="s">
        <v>1539</v>
      </c>
      <c r="I829" s="1" t="s">
        <v>3636</v>
      </c>
      <c r="J829" s="5" t="s">
        <v>24</v>
      </c>
      <c r="K829" s="5" t="s">
        <v>1837</v>
      </c>
      <c r="L829" s="5" t="s">
        <v>2603</v>
      </c>
      <c r="M829" s="1" t="s">
        <v>1511</v>
      </c>
      <c r="N829" s="1" t="s">
        <v>2533</v>
      </c>
      <c r="O829" s="1" t="s">
        <v>2533</v>
      </c>
      <c r="P829" s="1" t="s">
        <v>2533</v>
      </c>
      <c r="Q829" s="1" t="s">
        <v>1571</v>
      </c>
      <c r="R829" s="1" t="s">
        <v>6444</v>
      </c>
    </row>
    <row r="830" spans="1:18" ht="80" x14ac:dyDescent="0.2">
      <c r="A830" s="1" t="s">
        <v>6323</v>
      </c>
      <c r="B830" s="1" t="s">
        <v>1793</v>
      </c>
      <c r="C830" s="1" t="s">
        <v>2273</v>
      </c>
      <c r="D830" s="1" t="s">
        <v>1407</v>
      </c>
      <c r="E830" s="1" t="s">
        <v>2245</v>
      </c>
      <c r="F830" s="7" t="s">
        <v>2274</v>
      </c>
      <c r="G830" s="1" t="s">
        <v>2275</v>
      </c>
      <c r="H830" s="1" t="s">
        <v>2601</v>
      </c>
      <c r="I830" s="4" t="s">
        <v>3559</v>
      </c>
      <c r="J830" s="1" t="s">
        <v>1962</v>
      </c>
      <c r="K830" s="1" t="s">
        <v>2276</v>
      </c>
      <c r="L830" s="5" t="s">
        <v>1964</v>
      </c>
      <c r="M830" s="1" t="s">
        <v>1965</v>
      </c>
      <c r="N830" s="1" t="s">
        <v>2533</v>
      </c>
      <c r="O830" s="1" t="s">
        <v>2533</v>
      </c>
      <c r="P830" s="1" t="s">
        <v>2533</v>
      </c>
      <c r="Q830" s="1" t="s">
        <v>2533</v>
      </c>
      <c r="R830" s="1" t="s">
        <v>2277</v>
      </c>
    </row>
    <row r="831" spans="1:18" ht="272" x14ac:dyDescent="0.2">
      <c r="A831" s="1" t="s">
        <v>6323</v>
      </c>
      <c r="B831" s="1" t="s">
        <v>1793</v>
      </c>
      <c r="C831" s="5" t="s">
        <v>6464</v>
      </c>
      <c r="D831" s="1" t="s">
        <v>3429</v>
      </c>
      <c r="E831" s="1" t="s">
        <v>3429</v>
      </c>
      <c r="F831" s="4" t="s">
        <v>3430</v>
      </c>
      <c r="G831" s="1" t="s">
        <v>3228</v>
      </c>
      <c r="H831" s="1" t="s">
        <v>2601</v>
      </c>
      <c r="I831" s="4" t="s">
        <v>3556</v>
      </c>
      <c r="J831" s="1" t="s">
        <v>1154</v>
      </c>
      <c r="K831" s="1" t="s">
        <v>4880</v>
      </c>
      <c r="L831" s="5" t="s">
        <v>4393</v>
      </c>
      <c r="M831" s="1" t="s">
        <v>2533</v>
      </c>
      <c r="N831" s="1" t="s">
        <v>2533</v>
      </c>
      <c r="O831" s="1" t="s">
        <v>2533</v>
      </c>
      <c r="P831" s="1" t="s">
        <v>2533</v>
      </c>
      <c r="Q831" s="1" t="s">
        <v>2533</v>
      </c>
      <c r="R831" s="1" t="s">
        <v>6445</v>
      </c>
    </row>
    <row r="832" spans="1:18" ht="208" x14ac:dyDescent="0.2">
      <c r="A832" s="1" t="s">
        <v>6323</v>
      </c>
      <c r="B832" s="1" t="s">
        <v>1793</v>
      </c>
      <c r="C832" s="8" t="s">
        <v>1814</v>
      </c>
      <c r="D832" s="1" t="s">
        <v>1407</v>
      </c>
      <c r="E832" s="1" t="s">
        <v>4322</v>
      </c>
      <c r="F832" s="1" t="s">
        <v>4323</v>
      </c>
      <c r="G832" s="1" t="s">
        <v>4324</v>
      </c>
      <c r="H832" s="1" t="s">
        <v>4325</v>
      </c>
      <c r="I832" s="1" t="s">
        <v>3696</v>
      </c>
      <c r="J832" s="1" t="s">
        <v>1154</v>
      </c>
      <c r="K832" s="1" t="s">
        <v>4326</v>
      </c>
      <c r="L832" s="5" t="s">
        <v>4327</v>
      </c>
      <c r="M832" s="1" t="s">
        <v>4328</v>
      </c>
      <c r="N832" s="1" t="s">
        <v>6541</v>
      </c>
      <c r="O832" s="1" t="s">
        <v>2533</v>
      </c>
      <c r="P832" s="1" t="s">
        <v>2533</v>
      </c>
      <c r="Q832" s="1" t="s">
        <v>2533</v>
      </c>
      <c r="R832" s="1" t="s">
        <v>4329</v>
      </c>
    </row>
    <row r="833" spans="1:18" ht="240" x14ac:dyDescent="0.2">
      <c r="A833" s="1" t="s">
        <v>6323</v>
      </c>
      <c r="B833" s="1" t="s">
        <v>2284</v>
      </c>
      <c r="C833" s="1" t="s">
        <v>1814</v>
      </c>
      <c r="D833" s="1" t="s">
        <v>1407</v>
      </c>
      <c r="E833" s="1" t="s">
        <v>2285</v>
      </c>
      <c r="F833" s="8" t="s">
        <v>1822</v>
      </c>
      <c r="G833" s="1" t="s">
        <v>1937</v>
      </c>
      <c r="H833" s="1" t="s">
        <v>4697</v>
      </c>
      <c r="I833" s="4" t="s">
        <v>3569</v>
      </c>
      <c r="J833" s="1" t="s">
        <v>1154</v>
      </c>
      <c r="K833" s="1" t="s">
        <v>2286</v>
      </c>
      <c r="L833" s="5" t="s">
        <v>4430</v>
      </c>
      <c r="M833" s="1" t="s">
        <v>2287</v>
      </c>
      <c r="N833" s="1" t="s">
        <v>2533</v>
      </c>
      <c r="O833" s="1" t="s">
        <v>2288</v>
      </c>
      <c r="P833" s="1" t="s">
        <v>2533</v>
      </c>
      <c r="Q833" s="1" t="s">
        <v>2289</v>
      </c>
      <c r="R833" s="1" t="s">
        <v>2290</v>
      </c>
    </row>
    <row r="834" spans="1:18" ht="112" x14ac:dyDescent="0.2">
      <c r="A834" s="1" t="s">
        <v>6323</v>
      </c>
      <c r="B834" s="1" t="s">
        <v>1793</v>
      </c>
      <c r="C834" s="5" t="s">
        <v>1814</v>
      </c>
      <c r="D834" s="1" t="s">
        <v>1407</v>
      </c>
      <c r="E834" s="5" t="s">
        <v>1408</v>
      </c>
      <c r="F834" s="5" t="s">
        <v>1815</v>
      </c>
      <c r="G834" s="9" t="s">
        <v>1816</v>
      </c>
      <c r="H834" s="1" t="s">
        <v>4690</v>
      </c>
      <c r="I834" s="1" t="s">
        <v>3637</v>
      </c>
      <c r="J834" s="1" t="s">
        <v>1817</v>
      </c>
      <c r="K834" s="5" t="s">
        <v>4769</v>
      </c>
      <c r="L834" s="5" t="s">
        <v>4493</v>
      </c>
      <c r="M834" s="5" t="s">
        <v>1818</v>
      </c>
      <c r="N834" s="1" t="s">
        <v>2533</v>
      </c>
      <c r="O834" s="1" t="s">
        <v>1819</v>
      </c>
      <c r="P834" s="1" t="s">
        <v>2533</v>
      </c>
      <c r="Q834" s="1" t="s">
        <v>1820</v>
      </c>
      <c r="R834" s="10" t="s">
        <v>1821</v>
      </c>
    </row>
    <row r="835" spans="1:18" ht="224" x14ac:dyDescent="0.2">
      <c r="A835" s="1" t="s">
        <v>6323</v>
      </c>
      <c r="B835" s="1" t="s">
        <v>1793</v>
      </c>
      <c r="C835" s="8" t="s">
        <v>1814</v>
      </c>
      <c r="D835" s="1" t="s">
        <v>1407</v>
      </c>
      <c r="E835" s="8" t="s">
        <v>1408</v>
      </c>
      <c r="F835" s="8" t="s">
        <v>1830</v>
      </c>
      <c r="G835" s="1" t="s">
        <v>1831</v>
      </c>
      <c r="H835" s="1" t="s">
        <v>1832</v>
      </c>
      <c r="I835" s="1" t="s">
        <v>3604</v>
      </c>
      <c r="J835" s="1" t="s">
        <v>74</v>
      </c>
      <c r="K835" s="8" t="s">
        <v>4770</v>
      </c>
      <c r="L835" s="5" t="s">
        <v>4480</v>
      </c>
      <c r="M835" s="13" t="s">
        <v>5041</v>
      </c>
      <c r="N835" s="1" t="s">
        <v>6856</v>
      </c>
      <c r="O835" s="1" t="s">
        <v>1833</v>
      </c>
      <c r="P835" s="1" t="s">
        <v>1828</v>
      </c>
      <c r="Q835" s="1" t="s">
        <v>1834</v>
      </c>
      <c r="R835" s="1" t="s">
        <v>1824</v>
      </c>
    </row>
    <row r="836" spans="1:18" ht="224" x14ac:dyDescent="0.2">
      <c r="A836" s="1" t="s">
        <v>6323</v>
      </c>
      <c r="B836" s="1" t="s">
        <v>1793</v>
      </c>
      <c r="C836" s="8" t="s">
        <v>1814</v>
      </c>
      <c r="D836" s="1" t="s">
        <v>1407</v>
      </c>
      <c r="E836" s="8" t="s">
        <v>1408</v>
      </c>
      <c r="F836" s="8" t="s">
        <v>1830</v>
      </c>
      <c r="G836" s="1" t="s">
        <v>1831</v>
      </c>
      <c r="H836" s="1" t="s">
        <v>1832</v>
      </c>
      <c r="I836" s="1" t="s">
        <v>4374</v>
      </c>
      <c r="J836" s="1" t="s">
        <v>74</v>
      </c>
      <c r="K836" s="8" t="s">
        <v>4771</v>
      </c>
      <c r="L836" s="5" t="s">
        <v>4480</v>
      </c>
      <c r="M836" s="13" t="s">
        <v>5041</v>
      </c>
      <c r="N836" s="1" t="s">
        <v>6542</v>
      </c>
      <c r="O836" s="1" t="s">
        <v>1833</v>
      </c>
      <c r="P836" s="1" t="s">
        <v>1828</v>
      </c>
      <c r="Q836" s="1" t="s">
        <v>1834</v>
      </c>
      <c r="R836" s="1" t="s">
        <v>1824</v>
      </c>
    </row>
    <row r="837" spans="1:18" ht="192" x14ac:dyDescent="0.2">
      <c r="A837" s="1" t="s">
        <v>6323</v>
      </c>
      <c r="B837" s="1" t="s">
        <v>1793</v>
      </c>
      <c r="C837" s="8" t="s">
        <v>1814</v>
      </c>
      <c r="D837" s="1" t="s">
        <v>1407</v>
      </c>
      <c r="E837" s="8" t="s">
        <v>1408</v>
      </c>
      <c r="F837" s="8" t="s">
        <v>1825</v>
      </c>
      <c r="G837" s="1" t="s">
        <v>1826</v>
      </c>
      <c r="H837" s="1" t="s">
        <v>1823</v>
      </c>
      <c r="I837" s="1" t="s">
        <v>3643</v>
      </c>
      <c r="J837" s="1" t="s">
        <v>74</v>
      </c>
      <c r="K837" s="8" t="s">
        <v>4860</v>
      </c>
      <c r="L837" s="5" t="s">
        <v>4480</v>
      </c>
      <c r="M837" s="13" t="s">
        <v>5040</v>
      </c>
      <c r="N837" s="1" t="s">
        <v>6857</v>
      </c>
      <c r="O837" s="1" t="s">
        <v>1827</v>
      </c>
      <c r="P837" s="1" t="s">
        <v>1828</v>
      </c>
      <c r="Q837" s="1" t="s">
        <v>1829</v>
      </c>
      <c r="R837" s="1" t="s">
        <v>1824</v>
      </c>
    </row>
    <row r="838" spans="1:18" ht="384" x14ac:dyDescent="0.2">
      <c r="A838" s="1" t="s">
        <v>6323</v>
      </c>
      <c r="B838" s="1" t="s">
        <v>1793</v>
      </c>
      <c r="C838" s="1" t="s">
        <v>1814</v>
      </c>
      <c r="D838" s="1" t="s">
        <v>1407</v>
      </c>
      <c r="E838" s="1" t="s">
        <v>1408</v>
      </c>
      <c r="F838" s="1" t="s">
        <v>2291</v>
      </c>
      <c r="G838" s="1" t="s">
        <v>2292</v>
      </c>
      <c r="H838" s="1" t="s">
        <v>4698</v>
      </c>
      <c r="I838" s="4" t="s">
        <v>3569</v>
      </c>
      <c r="J838" s="1" t="s">
        <v>2293</v>
      </c>
      <c r="K838" s="1" t="s">
        <v>2294</v>
      </c>
      <c r="L838" s="5" t="s">
        <v>4437</v>
      </c>
      <c r="M838" s="1" t="s">
        <v>2295</v>
      </c>
      <c r="N838" s="1" t="s">
        <v>2533</v>
      </c>
      <c r="O838" s="1" t="s">
        <v>2533</v>
      </c>
      <c r="P838" s="1" t="s">
        <v>2296</v>
      </c>
      <c r="Q838" s="1" t="s">
        <v>6381</v>
      </c>
      <c r="R838" s="1" t="s">
        <v>2297</v>
      </c>
    </row>
    <row r="839" spans="1:18" ht="144" x14ac:dyDescent="0.2">
      <c r="A839" s="1" t="s">
        <v>6323</v>
      </c>
      <c r="B839" s="1" t="s">
        <v>1793</v>
      </c>
      <c r="C839" s="8" t="s">
        <v>1814</v>
      </c>
      <c r="D839" s="1" t="s">
        <v>1407</v>
      </c>
      <c r="E839" s="1" t="s">
        <v>1438</v>
      </c>
      <c r="F839" s="1" t="s">
        <v>1701</v>
      </c>
      <c r="G839" s="1" t="s">
        <v>4330</v>
      </c>
      <c r="H839" s="1" t="s">
        <v>4331</v>
      </c>
      <c r="I839" s="1" t="s">
        <v>4332</v>
      </c>
      <c r="J839" s="1" t="s">
        <v>1154</v>
      </c>
      <c r="K839" s="1" t="s">
        <v>4333</v>
      </c>
      <c r="L839" s="5" t="s">
        <v>4334</v>
      </c>
      <c r="M839" s="1" t="s">
        <v>2533</v>
      </c>
      <c r="N839" s="1" t="s">
        <v>4335</v>
      </c>
      <c r="O839" s="1" t="s">
        <v>2533</v>
      </c>
      <c r="P839" s="1" t="s">
        <v>2533</v>
      </c>
      <c r="Q839" s="1" t="s">
        <v>2533</v>
      </c>
      <c r="R839" s="1" t="s">
        <v>4336</v>
      </c>
    </row>
    <row r="840" spans="1:18" ht="288" x14ac:dyDescent="0.2">
      <c r="A840" s="1" t="s">
        <v>6323</v>
      </c>
      <c r="B840" s="1" t="s">
        <v>1793</v>
      </c>
      <c r="C840" s="1" t="s">
        <v>1814</v>
      </c>
      <c r="D840" s="1" t="s">
        <v>3483</v>
      </c>
      <c r="E840" s="1" t="s">
        <v>3483</v>
      </c>
      <c r="F840" s="4" t="s">
        <v>3484</v>
      </c>
      <c r="G840" s="1" t="s">
        <v>3485</v>
      </c>
      <c r="H840" s="1" t="s">
        <v>3486</v>
      </c>
      <c r="I840" s="1" t="s">
        <v>3556</v>
      </c>
      <c r="J840" s="1" t="s">
        <v>3487</v>
      </c>
      <c r="K840" s="1" t="s">
        <v>4881</v>
      </c>
      <c r="L840" s="5" t="s">
        <v>3488</v>
      </c>
      <c r="M840" s="1" t="s">
        <v>3489</v>
      </c>
      <c r="N840" s="1" t="s">
        <v>2533</v>
      </c>
      <c r="O840" s="1" t="s">
        <v>3490</v>
      </c>
      <c r="P840" s="1" t="s">
        <v>3491</v>
      </c>
      <c r="Q840" s="1" t="s">
        <v>3492</v>
      </c>
      <c r="R840" s="1" t="s">
        <v>5131</v>
      </c>
    </row>
    <row r="841" spans="1:18" ht="128" x14ac:dyDescent="0.2">
      <c r="A841" s="1" t="s">
        <v>6323</v>
      </c>
      <c r="B841" s="1" t="s">
        <v>1793</v>
      </c>
      <c r="C841" s="1" t="s">
        <v>2268</v>
      </c>
      <c r="D841" s="1" t="s">
        <v>1407</v>
      </c>
      <c r="E841" s="1" t="s">
        <v>2245</v>
      </c>
      <c r="F841" s="7" t="s">
        <v>2278</v>
      </c>
      <c r="G841" s="1" t="s">
        <v>2279</v>
      </c>
      <c r="H841" s="1" t="s">
        <v>2601</v>
      </c>
      <c r="I841" s="4" t="s">
        <v>3586</v>
      </c>
      <c r="J841" s="1" t="s">
        <v>1962</v>
      </c>
      <c r="K841" s="1" t="s">
        <v>2280</v>
      </c>
      <c r="L841" s="5" t="s">
        <v>1964</v>
      </c>
      <c r="M841" s="1" t="s">
        <v>1965</v>
      </c>
      <c r="N841" s="1" t="s">
        <v>2533</v>
      </c>
      <c r="O841" s="1" t="s">
        <v>2533</v>
      </c>
      <c r="P841" s="1" t="s">
        <v>2533</v>
      </c>
      <c r="Q841" s="1" t="s">
        <v>2533</v>
      </c>
      <c r="R841" s="1" t="s">
        <v>6446</v>
      </c>
    </row>
    <row r="842" spans="1:18" ht="112" x14ac:dyDescent="0.2">
      <c r="A842" s="1" t="s">
        <v>6323</v>
      </c>
      <c r="B842" s="1" t="s">
        <v>1793</v>
      </c>
      <c r="C842" s="1" t="s">
        <v>2268</v>
      </c>
      <c r="D842" s="1" t="s">
        <v>1407</v>
      </c>
      <c r="E842" s="1" t="s">
        <v>2245</v>
      </c>
      <c r="F842" s="7" t="s">
        <v>2278</v>
      </c>
      <c r="G842" s="1" t="s">
        <v>2281</v>
      </c>
      <c r="H842" s="1" t="s">
        <v>2601</v>
      </c>
      <c r="I842" s="4" t="s">
        <v>3586</v>
      </c>
      <c r="J842" s="1" t="s">
        <v>1962</v>
      </c>
      <c r="K842" s="1" t="s">
        <v>2282</v>
      </c>
      <c r="L842" s="5" t="s">
        <v>1981</v>
      </c>
      <c r="M842" s="1" t="s">
        <v>2533</v>
      </c>
      <c r="N842" s="1" t="s">
        <v>2533</v>
      </c>
      <c r="O842" s="1" t="s">
        <v>2533</v>
      </c>
      <c r="P842" s="1" t="s">
        <v>2533</v>
      </c>
      <c r="Q842" s="1" t="s">
        <v>2533</v>
      </c>
      <c r="R842" s="1" t="s">
        <v>2283</v>
      </c>
    </row>
    <row r="843" spans="1:18" ht="128" x14ac:dyDescent="0.2">
      <c r="A843" s="1" t="s">
        <v>6323</v>
      </c>
      <c r="B843" s="1" t="s">
        <v>1793</v>
      </c>
      <c r="C843" s="1" t="s">
        <v>2268</v>
      </c>
      <c r="D843" s="1" t="s">
        <v>1407</v>
      </c>
      <c r="E843" s="1" t="s">
        <v>2245</v>
      </c>
      <c r="F843" s="1" t="s">
        <v>2278</v>
      </c>
      <c r="G843" s="1" t="s">
        <v>3461</v>
      </c>
      <c r="H843" s="1" t="s">
        <v>2601</v>
      </c>
      <c r="I843" s="1" t="s">
        <v>3653</v>
      </c>
      <c r="J843" s="1" t="s">
        <v>3465</v>
      </c>
      <c r="K843" s="1" t="s">
        <v>3466</v>
      </c>
      <c r="L843" s="5" t="s">
        <v>4646</v>
      </c>
      <c r="M843" s="1" t="s">
        <v>2533</v>
      </c>
      <c r="N843" s="1" t="s">
        <v>3454</v>
      </c>
      <c r="O843" s="1" t="s">
        <v>2533</v>
      </c>
      <c r="P843" s="1" t="s">
        <v>2533</v>
      </c>
      <c r="Q843" s="1" t="s">
        <v>2533</v>
      </c>
      <c r="R843" s="1" t="s">
        <v>3467</v>
      </c>
    </row>
    <row r="844" spans="1:18" ht="176" x14ac:dyDescent="0.2">
      <c r="A844" s="1" t="s">
        <v>6323</v>
      </c>
      <c r="B844" s="1" t="s">
        <v>1793</v>
      </c>
      <c r="C844" s="1" t="s">
        <v>2268</v>
      </c>
      <c r="D844" s="1" t="s">
        <v>1407</v>
      </c>
      <c r="E844" s="1" t="s">
        <v>2245</v>
      </c>
      <c r="F844" s="1" t="s">
        <v>2269</v>
      </c>
      <c r="G844" s="1" t="s">
        <v>2270</v>
      </c>
      <c r="H844" s="1" t="s">
        <v>4675</v>
      </c>
      <c r="I844" s="4" t="s">
        <v>3580</v>
      </c>
      <c r="J844" s="1" t="s">
        <v>1962</v>
      </c>
      <c r="K844" s="1" t="s">
        <v>2271</v>
      </c>
      <c r="L844" s="5" t="s">
        <v>1964</v>
      </c>
      <c r="M844" s="1" t="s">
        <v>1965</v>
      </c>
      <c r="N844" s="1" t="s">
        <v>2533</v>
      </c>
      <c r="O844" s="1" t="s">
        <v>2533</v>
      </c>
      <c r="P844" s="1" t="s">
        <v>2533</v>
      </c>
      <c r="Q844" s="1" t="s">
        <v>2533</v>
      </c>
      <c r="R844" s="1" t="s">
        <v>2272</v>
      </c>
    </row>
    <row r="845" spans="1:18" ht="128" x14ac:dyDescent="0.2">
      <c r="A845" s="1" t="s">
        <v>6323</v>
      </c>
      <c r="B845" s="1" t="s">
        <v>1793</v>
      </c>
      <c r="C845" s="1" t="s">
        <v>2268</v>
      </c>
      <c r="D845" s="1" t="s">
        <v>2268</v>
      </c>
      <c r="E845" s="1" t="s">
        <v>3444</v>
      </c>
      <c r="F845" s="4" t="s">
        <v>2269</v>
      </c>
      <c r="G845" s="1" t="s">
        <v>3445</v>
      </c>
      <c r="H845" s="1" t="s">
        <v>3446</v>
      </c>
      <c r="I845" s="1" t="s">
        <v>2531</v>
      </c>
      <c r="J845" s="1" t="s">
        <v>3447</v>
      </c>
      <c r="K845" s="1" t="s">
        <v>3448</v>
      </c>
      <c r="L845" s="5" t="s">
        <v>2532</v>
      </c>
      <c r="M845" s="1" t="s">
        <v>2533</v>
      </c>
      <c r="N845" s="1" t="s">
        <v>2533</v>
      </c>
      <c r="O845" s="1" t="s">
        <v>2533</v>
      </c>
      <c r="P845" s="1" t="s">
        <v>2533</v>
      </c>
      <c r="Q845" s="1" t="s">
        <v>2533</v>
      </c>
      <c r="R845" s="1" t="s">
        <v>3449</v>
      </c>
    </row>
    <row r="846" spans="1:18" ht="256" x14ac:dyDescent="0.2">
      <c r="A846" s="1" t="s">
        <v>6323</v>
      </c>
      <c r="B846" s="1" t="s">
        <v>1793</v>
      </c>
      <c r="C846" s="1" t="s">
        <v>2268</v>
      </c>
      <c r="D846" s="1" t="s">
        <v>2268</v>
      </c>
      <c r="E846" s="1" t="s">
        <v>2245</v>
      </c>
      <c r="F846" s="1" t="s">
        <v>3450</v>
      </c>
      <c r="G846" s="1" t="s">
        <v>3451</v>
      </c>
      <c r="H846" s="1" t="s">
        <v>2601</v>
      </c>
      <c r="I846" s="4" t="s">
        <v>3563</v>
      </c>
      <c r="J846" s="1" t="s">
        <v>1962</v>
      </c>
      <c r="K846" s="1" t="s">
        <v>3452</v>
      </c>
      <c r="L846" s="5" t="s">
        <v>3453</v>
      </c>
      <c r="M846" s="1" t="s">
        <v>2533</v>
      </c>
      <c r="N846" s="1" t="s">
        <v>3454</v>
      </c>
      <c r="O846" s="1" t="s">
        <v>2533</v>
      </c>
      <c r="P846" s="1" t="s">
        <v>2533</v>
      </c>
      <c r="Q846" s="1" t="s">
        <v>2533</v>
      </c>
      <c r="R846" s="1" t="s">
        <v>6447</v>
      </c>
    </row>
    <row r="847" spans="1:18" ht="144" x14ac:dyDescent="0.2">
      <c r="A847" s="1" t="s">
        <v>6323</v>
      </c>
      <c r="B847" s="1" t="s">
        <v>1793</v>
      </c>
      <c r="C847" s="1" t="s">
        <v>2065</v>
      </c>
      <c r="D847" s="1" t="s">
        <v>2725</v>
      </c>
      <c r="E847" s="1" t="s">
        <v>3423</v>
      </c>
      <c r="F847" s="4" t="s">
        <v>2803</v>
      </c>
      <c r="G847" s="1" t="s">
        <v>3424</v>
      </c>
      <c r="H847" s="1" t="s">
        <v>3425</v>
      </c>
      <c r="I847" s="4" t="s">
        <v>3556</v>
      </c>
      <c r="J847" s="1" t="s">
        <v>2759</v>
      </c>
      <c r="K847" s="1" t="s">
        <v>3426</v>
      </c>
      <c r="L847" s="5" t="s">
        <v>3427</v>
      </c>
      <c r="M847" s="1" t="s">
        <v>2533</v>
      </c>
      <c r="N847" s="1" t="s">
        <v>2533</v>
      </c>
      <c r="O847" s="1" t="s">
        <v>5127</v>
      </c>
      <c r="P847" s="1" t="s">
        <v>2533</v>
      </c>
      <c r="Q847" s="1" t="s">
        <v>2533</v>
      </c>
      <c r="R847" s="1" t="s">
        <v>3428</v>
      </c>
    </row>
    <row r="848" spans="1:18" ht="288" x14ac:dyDescent="0.2">
      <c r="A848" s="1" t="s">
        <v>6323</v>
      </c>
      <c r="B848" s="1" t="s">
        <v>1793</v>
      </c>
      <c r="C848" s="1" t="s">
        <v>3455</v>
      </c>
      <c r="D848" s="1" t="s">
        <v>2268</v>
      </c>
      <c r="E848" s="1" t="s">
        <v>3456</v>
      </c>
      <c r="F848" s="4" t="s">
        <v>3457</v>
      </c>
      <c r="G848" s="1" t="s">
        <v>3458</v>
      </c>
      <c r="H848" s="1" t="s">
        <v>6581</v>
      </c>
      <c r="I848" s="1" t="s">
        <v>6327</v>
      </c>
      <c r="J848" s="1" t="s">
        <v>2759</v>
      </c>
      <c r="K848" s="1" t="s">
        <v>3459</v>
      </c>
      <c r="L848" s="5" t="s">
        <v>2532</v>
      </c>
      <c r="M848" s="1" t="s">
        <v>2533</v>
      </c>
      <c r="N848" s="1" t="s">
        <v>2533</v>
      </c>
      <c r="O848" s="1" t="s">
        <v>2533</v>
      </c>
      <c r="P848" s="1" t="s">
        <v>2533</v>
      </c>
      <c r="Q848" s="1" t="s">
        <v>2533</v>
      </c>
      <c r="R848" s="1" t="s">
        <v>3460</v>
      </c>
    </row>
    <row r="849" spans="1:18" ht="240" x14ac:dyDescent="0.2">
      <c r="A849" s="1" t="s">
        <v>6323</v>
      </c>
      <c r="B849" s="1" t="s">
        <v>1793</v>
      </c>
      <c r="C849" s="1" t="s">
        <v>3455</v>
      </c>
      <c r="D849" s="1" t="s">
        <v>2268</v>
      </c>
      <c r="E849" s="1" t="s">
        <v>3456</v>
      </c>
      <c r="F849" s="4" t="s">
        <v>3457</v>
      </c>
      <c r="G849" s="1" t="s">
        <v>3461</v>
      </c>
      <c r="H849" s="1" t="s">
        <v>3462</v>
      </c>
      <c r="I849" s="1" t="s">
        <v>6327</v>
      </c>
      <c r="J849" s="1" t="s">
        <v>3463</v>
      </c>
      <c r="K849" s="1" t="s">
        <v>3464</v>
      </c>
      <c r="L849" s="5" t="s">
        <v>4642</v>
      </c>
      <c r="M849" s="1" t="s">
        <v>2533</v>
      </c>
      <c r="N849" s="1" t="s">
        <v>2533</v>
      </c>
      <c r="O849" s="1" t="s">
        <v>2533</v>
      </c>
      <c r="P849" s="1" t="s">
        <v>2533</v>
      </c>
      <c r="Q849" s="1" t="s">
        <v>2533</v>
      </c>
      <c r="R849" s="10" t="s">
        <v>5128</v>
      </c>
    </row>
    <row r="850" spans="1:18" ht="208" x14ac:dyDescent="0.2">
      <c r="A850" s="1" t="s">
        <v>6323</v>
      </c>
      <c r="B850" s="1" t="s">
        <v>1793</v>
      </c>
      <c r="C850" s="1" t="s">
        <v>3455</v>
      </c>
      <c r="D850" s="1" t="s">
        <v>2268</v>
      </c>
      <c r="E850" s="1" t="s">
        <v>3528</v>
      </c>
      <c r="F850" s="4" t="s">
        <v>2486</v>
      </c>
      <c r="G850" s="10" t="s">
        <v>3529</v>
      </c>
      <c r="H850" s="1" t="s">
        <v>2601</v>
      </c>
      <c r="I850" s="1" t="s">
        <v>6327</v>
      </c>
      <c r="J850" s="1" t="s">
        <v>1154</v>
      </c>
      <c r="K850" s="10" t="s">
        <v>3530</v>
      </c>
      <c r="L850" s="5" t="s">
        <v>3531</v>
      </c>
      <c r="M850" s="10" t="s">
        <v>3532</v>
      </c>
      <c r="N850" s="10" t="s">
        <v>6543</v>
      </c>
      <c r="O850" s="1" t="s">
        <v>2533</v>
      </c>
      <c r="P850" s="10" t="s">
        <v>2533</v>
      </c>
      <c r="Q850" s="10" t="s">
        <v>2533</v>
      </c>
      <c r="R850" s="10" t="s">
        <v>5134</v>
      </c>
    </row>
    <row r="851" spans="1:18" ht="256" x14ac:dyDescent="0.2">
      <c r="A851" s="1" t="s">
        <v>6323</v>
      </c>
      <c r="B851" s="1" t="s">
        <v>1851</v>
      </c>
      <c r="C851" s="1" t="s">
        <v>3468</v>
      </c>
      <c r="D851" s="1" t="s">
        <v>2066</v>
      </c>
      <c r="E851" s="1" t="s">
        <v>1069</v>
      </c>
      <c r="F851" s="5" t="s">
        <v>1895</v>
      </c>
      <c r="G851" s="1" t="s">
        <v>1896</v>
      </c>
      <c r="H851" s="1" t="s">
        <v>1796</v>
      </c>
      <c r="I851" s="1" t="s">
        <v>3687</v>
      </c>
      <c r="J851" s="1" t="s">
        <v>1897</v>
      </c>
      <c r="K851" s="1" t="s">
        <v>3602</v>
      </c>
      <c r="L851" s="5" t="s">
        <v>4506</v>
      </c>
      <c r="M851" s="5" t="s">
        <v>1898</v>
      </c>
      <c r="N851" s="1" t="s">
        <v>2533</v>
      </c>
      <c r="O851" s="1" t="s">
        <v>2533</v>
      </c>
      <c r="P851" s="1" t="s">
        <v>2533</v>
      </c>
      <c r="Q851" s="1" t="s">
        <v>1899</v>
      </c>
      <c r="R851" s="1" t="s">
        <v>6443</v>
      </c>
    </row>
    <row r="852" spans="1:18" ht="256" x14ac:dyDescent="0.2">
      <c r="A852" s="1" t="s">
        <v>6323</v>
      </c>
      <c r="B852" s="1" t="s">
        <v>1851</v>
      </c>
      <c r="C852" s="1" t="s">
        <v>3468</v>
      </c>
      <c r="D852" s="1" t="s">
        <v>2066</v>
      </c>
      <c r="E852" s="1" t="s">
        <v>1069</v>
      </c>
      <c r="F852" s="5" t="s">
        <v>1900</v>
      </c>
      <c r="G852" s="1" t="s">
        <v>1901</v>
      </c>
      <c r="H852" s="1" t="s">
        <v>1796</v>
      </c>
      <c r="I852" s="1" t="s">
        <v>3638</v>
      </c>
      <c r="J852" s="1" t="s">
        <v>24</v>
      </c>
      <c r="K852" s="5" t="s">
        <v>1902</v>
      </c>
      <c r="L852" s="1" t="s">
        <v>4596</v>
      </c>
      <c r="M852" s="5" t="s">
        <v>1903</v>
      </c>
      <c r="N852" s="1" t="s">
        <v>2533</v>
      </c>
      <c r="O852" s="1" t="s">
        <v>2533</v>
      </c>
      <c r="P852" s="1" t="s">
        <v>2533</v>
      </c>
      <c r="Q852" s="1" t="s">
        <v>1565</v>
      </c>
      <c r="R852" s="1" t="s">
        <v>6443</v>
      </c>
    </row>
    <row r="853" spans="1:18" ht="320" x14ac:dyDescent="0.2">
      <c r="A853" s="1" t="s">
        <v>6323</v>
      </c>
      <c r="B853" s="1" t="s">
        <v>1851</v>
      </c>
      <c r="C853" s="1" t="s">
        <v>3468</v>
      </c>
      <c r="D853" s="1" t="s">
        <v>2066</v>
      </c>
      <c r="E853" s="1" t="s">
        <v>1908</v>
      </c>
      <c r="F853" s="1" t="s">
        <v>1913</v>
      </c>
      <c r="G853" s="1" t="s">
        <v>4361</v>
      </c>
      <c r="H853" s="1" t="s">
        <v>1796</v>
      </c>
      <c r="I853" s="1" t="s">
        <v>3640</v>
      </c>
      <c r="J853" s="1" t="s">
        <v>24</v>
      </c>
      <c r="K853" s="1" t="s">
        <v>4765</v>
      </c>
      <c r="L853" s="5" t="s">
        <v>4549</v>
      </c>
      <c r="M853" s="5" t="s">
        <v>4360</v>
      </c>
      <c r="N853" s="1" t="s">
        <v>6763</v>
      </c>
      <c r="O853" s="1" t="s">
        <v>2533</v>
      </c>
      <c r="P853" s="1" t="s">
        <v>2533</v>
      </c>
      <c r="Q853" s="1" t="s">
        <v>4359</v>
      </c>
      <c r="R853" s="1" t="s">
        <v>6443</v>
      </c>
    </row>
    <row r="854" spans="1:18" ht="256" x14ac:dyDescent="0.2">
      <c r="A854" s="1" t="s">
        <v>6323</v>
      </c>
      <c r="B854" s="1" t="s">
        <v>1851</v>
      </c>
      <c r="C854" s="1" t="s">
        <v>3468</v>
      </c>
      <c r="D854" s="1" t="s">
        <v>2066</v>
      </c>
      <c r="E854" s="1" t="s">
        <v>1069</v>
      </c>
      <c r="F854" s="5" t="s">
        <v>1892</v>
      </c>
      <c r="G854" s="1" t="s">
        <v>1893</v>
      </c>
      <c r="H854" s="1" t="s">
        <v>1796</v>
      </c>
      <c r="I854" s="1" t="s">
        <v>3600</v>
      </c>
      <c r="J854" s="1" t="s">
        <v>30</v>
      </c>
      <c r="K854" s="5" t="s">
        <v>4767</v>
      </c>
      <c r="L854" s="5" t="s">
        <v>4461</v>
      </c>
      <c r="M854" s="41" t="s">
        <v>5043</v>
      </c>
      <c r="N854" s="1" t="s">
        <v>2533</v>
      </c>
      <c r="O854" s="1" t="s">
        <v>2533</v>
      </c>
      <c r="P854" s="1" t="s">
        <v>2533</v>
      </c>
      <c r="Q854" s="1" t="s">
        <v>1894</v>
      </c>
      <c r="R854" s="1" t="s">
        <v>6443</v>
      </c>
    </row>
    <row r="855" spans="1:18" ht="256" x14ac:dyDescent="0.2">
      <c r="A855" s="1" t="s">
        <v>6323</v>
      </c>
      <c r="B855" s="1" t="s">
        <v>1851</v>
      </c>
      <c r="C855" s="1" t="s">
        <v>3468</v>
      </c>
      <c r="D855" s="1" t="s">
        <v>2066</v>
      </c>
      <c r="E855" s="1" t="s">
        <v>1908</v>
      </c>
      <c r="F855" s="1" t="s">
        <v>1909</v>
      </c>
      <c r="G855" s="1" t="s">
        <v>1910</v>
      </c>
      <c r="H855" s="1" t="s">
        <v>1796</v>
      </c>
      <c r="I855" s="1" t="s">
        <v>3595</v>
      </c>
      <c r="J855" s="1" t="s">
        <v>30</v>
      </c>
      <c r="K855" s="5" t="s">
        <v>4868</v>
      </c>
      <c r="L855" s="5" t="s">
        <v>4469</v>
      </c>
      <c r="M855" s="5" t="s">
        <v>1912</v>
      </c>
      <c r="N855" s="1" t="s">
        <v>2533</v>
      </c>
      <c r="O855" s="1" t="s">
        <v>2533</v>
      </c>
      <c r="P855" s="1" t="s">
        <v>2533</v>
      </c>
      <c r="Q855" s="1" t="s">
        <v>1565</v>
      </c>
      <c r="R855" s="1" t="s">
        <v>6443</v>
      </c>
    </row>
    <row r="856" spans="1:18" ht="256" x14ac:dyDescent="0.2">
      <c r="A856" s="1" t="s">
        <v>6323</v>
      </c>
      <c r="B856" s="1" t="s">
        <v>1851</v>
      </c>
      <c r="C856" s="1" t="s">
        <v>1852</v>
      </c>
      <c r="D856" s="1" t="s">
        <v>2066</v>
      </c>
      <c r="E856" s="1" t="s">
        <v>1069</v>
      </c>
      <c r="F856" s="1" t="s">
        <v>1904</v>
      </c>
      <c r="G856" s="1" t="s">
        <v>1905</v>
      </c>
      <c r="H856" s="1" t="s">
        <v>1796</v>
      </c>
      <c r="I856" s="1" t="s">
        <v>3688</v>
      </c>
      <c r="J856" s="1" t="s">
        <v>24</v>
      </c>
      <c r="K856" s="5" t="s">
        <v>4766</v>
      </c>
      <c r="L856" s="5" t="s">
        <v>4549</v>
      </c>
      <c r="M856" s="1" t="s">
        <v>1906</v>
      </c>
      <c r="N856" s="1" t="s">
        <v>6544</v>
      </c>
      <c r="O856" s="1" t="s">
        <v>2533</v>
      </c>
      <c r="P856" s="1" t="s">
        <v>2533</v>
      </c>
      <c r="Q856" s="1" t="s">
        <v>1907</v>
      </c>
      <c r="R856" s="1" t="s">
        <v>6443</v>
      </c>
    </row>
    <row r="857" spans="1:18" ht="176" x14ac:dyDescent="0.2">
      <c r="A857" s="1" t="s">
        <v>6323</v>
      </c>
      <c r="B857" s="1" t="s">
        <v>1851</v>
      </c>
      <c r="C857" s="1" t="s">
        <v>1852</v>
      </c>
      <c r="D857" s="1" t="s">
        <v>1407</v>
      </c>
      <c r="E857" s="1" t="s">
        <v>1853</v>
      </c>
      <c r="F857" s="1" t="s">
        <v>1914</v>
      </c>
      <c r="G857" s="1" t="s">
        <v>1915</v>
      </c>
      <c r="H857" s="1" t="s">
        <v>1796</v>
      </c>
      <c r="I857" s="1" t="s">
        <v>3689</v>
      </c>
      <c r="J857" s="1" t="s">
        <v>30</v>
      </c>
      <c r="K857" s="5" t="s">
        <v>1916</v>
      </c>
      <c r="L857" s="1" t="s">
        <v>4593</v>
      </c>
      <c r="M857" s="5" t="s">
        <v>6858</v>
      </c>
      <c r="N857" s="1" t="s">
        <v>2533</v>
      </c>
      <c r="O857" s="1" t="s">
        <v>2533</v>
      </c>
      <c r="P857" s="1" t="s">
        <v>2533</v>
      </c>
      <c r="Q857" s="1" t="s">
        <v>1565</v>
      </c>
      <c r="R857" s="1" t="s">
        <v>5207</v>
      </c>
    </row>
    <row r="858" spans="1:18" ht="256" x14ac:dyDescent="0.2">
      <c r="A858" s="1" t="s">
        <v>6323</v>
      </c>
      <c r="B858" s="1" t="s">
        <v>1851</v>
      </c>
      <c r="C858" s="5" t="s">
        <v>1852</v>
      </c>
      <c r="D858" s="1" t="s">
        <v>1528</v>
      </c>
      <c r="E858" s="5" t="s">
        <v>1853</v>
      </c>
      <c r="F858" s="5" t="s">
        <v>1854</v>
      </c>
      <c r="G858" s="1" t="s">
        <v>1855</v>
      </c>
      <c r="H858" s="1" t="s">
        <v>1539</v>
      </c>
      <c r="I858" s="1" t="s">
        <v>3639</v>
      </c>
      <c r="J858" s="1" t="s">
        <v>24</v>
      </c>
      <c r="K858" s="5" t="s">
        <v>1856</v>
      </c>
      <c r="L858" s="5" t="s">
        <v>1971</v>
      </c>
      <c r="M858" s="1" t="s">
        <v>243</v>
      </c>
      <c r="N858" s="1" t="s">
        <v>2533</v>
      </c>
      <c r="O858" s="1" t="s">
        <v>2533</v>
      </c>
      <c r="P858" s="1" t="s">
        <v>2533</v>
      </c>
      <c r="Q858" s="1" t="s">
        <v>1571</v>
      </c>
      <c r="R858" s="1" t="s">
        <v>6443</v>
      </c>
    </row>
    <row r="859" spans="1:18" ht="256" x14ac:dyDescent="0.2">
      <c r="A859" s="1" t="s">
        <v>6323</v>
      </c>
      <c r="B859" s="1" t="s">
        <v>1851</v>
      </c>
      <c r="C859" s="5" t="s">
        <v>1852</v>
      </c>
      <c r="D859" s="1" t="s">
        <v>1528</v>
      </c>
      <c r="E859" s="1" t="s">
        <v>1853</v>
      </c>
      <c r="F859" s="1" t="s">
        <v>1854</v>
      </c>
      <c r="G859" s="1" t="s">
        <v>1855</v>
      </c>
      <c r="H859" s="1" t="s">
        <v>2601</v>
      </c>
      <c r="I859" s="1" t="s">
        <v>3639</v>
      </c>
      <c r="J859" s="1" t="s">
        <v>24</v>
      </c>
      <c r="K859" s="5" t="s">
        <v>2516</v>
      </c>
      <c r="L859" s="5" t="s">
        <v>1971</v>
      </c>
      <c r="M859" s="1" t="s">
        <v>2517</v>
      </c>
      <c r="N859" s="1" t="s">
        <v>2533</v>
      </c>
      <c r="O859" s="1" t="s">
        <v>2533</v>
      </c>
      <c r="P859" s="1" t="s">
        <v>2533</v>
      </c>
      <c r="Q859" s="1" t="s">
        <v>2533</v>
      </c>
      <c r="R859" s="1" t="s">
        <v>6448</v>
      </c>
    </row>
    <row r="860" spans="1:18" ht="160" x14ac:dyDescent="0.2">
      <c r="A860" s="1" t="s">
        <v>6323</v>
      </c>
      <c r="B860" s="1" t="s">
        <v>1851</v>
      </c>
      <c r="C860" s="1" t="s">
        <v>3432</v>
      </c>
      <c r="D860" s="1" t="s">
        <v>1407</v>
      </c>
      <c r="E860" s="1" t="s">
        <v>1408</v>
      </c>
      <c r="F860" s="8" t="s">
        <v>1917</v>
      </c>
      <c r="G860" s="1" t="s">
        <v>1918</v>
      </c>
      <c r="H860" s="1" t="s">
        <v>1919</v>
      </c>
      <c r="I860" s="1" t="s">
        <v>3643</v>
      </c>
      <c r="J860" s="1" t="s">
        <v>74</v>
      </c>
      <c r="K860" s="8" t="s">
        <v>4375</v>
      </c>
      <c r="L860" s="5" t="s">
        <v>4327</v>
      </c>
      <c r="M860" s="1" t="s">
        <v>1920</v>
      </c>
      <c r="N860" s="1" t="s">
        <v>2533</v>
      </c>
      <c r="O860" s="1" t="s">
        <v>2533</v>
      </c>
      <c r="P860" s="1" t="s">
        <v>6859</v>
      </c>
      <c r="Q860" s="1" t="s">
        <v>6860</v>
      </c>
      <c r="R860" s="1" t="s">
        <v>6449</v>
      </c>
    </row>
    <row r="861" spans="1:18" ht="176" x14ac:dyDescent="0.2">
      <c r="A861" s="1" t="s">
        <v>6323</v>
      </c>
      <c r="B861" s="1" t="s">
        <v>1851</v>
      </c>
      <c r="C861" s="1" t="s">
        <v>3432</v>
      </c>
      <c r="D861" s="1" t="s">
        <v>1528</v>
      </c>
      <c r="E861" s="1" t="s">
        <v>4130</v>
      </c>
      <c r="F861" s="5" t="s">
        <v>1878</v>
      </c>
      <c r="G861" s="9" t="s">
        <v>1879</v>
      </c>
      <c r="H861" s="1" t="s">
        <v>1865</v>
      </c>
      <c r="I861" s="1" t="s">
        <v>1880</v>
      </c>
      <c r="J861" s="1" t="s">
        <v>1860</v>
      </c>
      <c r="K861" s="1" t="s">
        <v>4864</v>
      </c>
      <c r="L861" s="5" t="s">
        <v>4487</v>
      </c>
      <c r="M861" s="5" t="s">
        <v>1881</v>
      </c>
      <c r="N861" s="1" t="s">
        <v>2533</v>
      </c>
      <c r="O861" s="1" t="s">
        <v>2533</v>
      </c>
      <c r="P861" s="1" t="s">
        <v>2533</v>
      </c>
      <c r="Q861" s="1" t="s">
        <v>1877</v>
      </c>
      <c r="R861" s="1" t="s">
        <v>6450</v>
      </c>
    </row>
    <row r="862" spans="1:18" ht="192" x14ac:dyDescent="0.2">
      <c r="A862" s="1" t="s">
        <v>6323</v>
      </c>
      <c r="B862" s="1" t="s">
        <v>1851</v>
      </c>
      <c r="C862" s="1" t="s">
        <v>3432</v>
      </c>
      <c r="D862" s="1" t="s">
        <v>1528</v>
      </c>
      <c r="E862" s="1" t="s">
        <v>4130</v>
      </c>
      <c r="F862" s="5" t="s">
        <v>1878</v>
      </c>
      <c r="G862" s="9" t="s">
        <v>1882</v>
      </c>
      <c r="H862" s="1" t="s">
        <v>1865</v>
      </c>
      <c r="I862" s="1" t="s">
        <v>4364</v>
      </c>
      <c r="J862" s="1" t="s">
        <v>4363</v>
      </c>
      <c r="K862" s="1" t="s">
        <v>4865</v>
      </c>
      <c r="L862" s="1" t="s">
        <v>4581</v>
      </c>
      <c r="M862" s="5" t="s">
        <v>1884</v>
      </c>
      <c r="N862" s="1" t="s">
        <v>2533</v>
      </c>
      <c r="O862" s="1" t="s">
        <v>2533</v>
      </c>
      <c r="P862" s="1" t="s">
        <v>2533</v>
      </c>
      <c r="Q862" s="1" t="s">
        <v>1877</v>
      </c>
      <c r="R862" s="1" t="s">
        <v>6450</v>
      </c>
    </row>
    <row r="863" spans="1:18" ht="160" x14ac:dyDescent="0.2">
      <c r="A863" s="1" t="s">
        <v>6323</v>
      </c>
      <c r="B863" s="1" t="s">
        <v>1851</v>
      </c>
      <c r="C863" s="1" t="s">
        <v>3432</v>
      </c>
      <c r="D863" s="1" t="s">
        <v>1528</v>
      </c>
      <c r="E863" s="1" t="s">
        <v>4130</v>
      </c>
      <c r="F863" s="5" t="s">
        <v>1888</v>
      </c>
      <c r="G863" s="9" t="s">
        <v>1889</v>
      </c>
      <c r="H863" s="1" t="s">
        <v>1865</v>
      </c>
      <c r="I863" s="1" t="s">
        <v>29</v>
      </c>
      <c r="J863" s="1" t="s">
        <v>1860</v>
      </c>
      <c r="K863" s="1" t="s">
        <v>4867</v>
      </c>
      <c r="L863" s="5" t="s">
        <v>4487</v>
      </c>
      <c r="M863" s="5" t="s">
        <v>1890</v>
      </c>
      <c r="N863" s="1" t="s">
        <v>2533</v>
      </c>
      <c r="O863" s="1" t="s">
        <v>2533</v>
      </c>
      <c r="P863" s="1" t="s">
        <v>2533</v>
      </c>
      <c r="Q863" s="1" t="s">
        <v>1891</v>
      </c>
      <c r="R863" s="1" t="s">
        <v>6450</v>
      </c>
    </row>
    <row r="864" spans="1:18" ht="160" x14ac:dyDescent="0.2">
      <c r="A864" s="1" t="s">
        <v>6323</v>
      </c>
      <c r="B864" s="1" t="s">
        <v>1851</v>
      </c>
      <c r="C864" s="1" t="s">
        <v>3432</v>
      </c>
      <c r="D864" s="1" t="s">
        <v>1528</v>
      </c>
      <c r="E864" s="1" t="s">
        <v>4130</v>
      </c>
      <c r="F864" s="5" t="s">
        <v>1885</v>
      </c>
      <c r="G864" s="9" t="s">
        <v>1886</v>
      </c>
      <c r="H864" s="1" t="s">
        <v>1865</v>
      </c>
      <c r="I864" s="1" t="s">
        <v>3624</v>
      </c>
      <c r="J864" s="1" t="s">
        <v>1883</v>
      </c>
      <c r="K864" s="1" t="s">
        <v>4866</v>
      </c>
      <c r="L864" s="5" t="s">
        <v>4487</v>
      </c>
      <c r="M864" s="5" t="s">
        <v>1887</v>
      </c>
      <c r="N864" s="1" t="s">
        <v>2533</v>
      </c>
      <c r="O864" s="1" t="s">
        <v>2533</v>
      </c>
      <c r="P864" s="1" t="s">
        <v>2533</v>
      </c>
      <c r="Q864" s="1" t="s">
        <v>1877</v>
      </c>
      <c r="R864" s="1" t="s">
        <v>6450</v>
      </c>
    </row>
    <row r="865" spans="1:18" ht="256" x14ac:dyDescent="0.2">
      <c r="A865" s="1" t="s">
        <v>6323</v>
      </c>
      <c r="B865" s="1" t="s">
        <v>1851</v>
      </c>
      <c r="C865" s="1" t="s">
        <v>3432</v>
      </c>
      <c r="D865" s="1" t="s">
        <v>1528</v>
      </c>
      <c r="E865" s="1" t="s">
        <v>4130</v>
      </c>
      <c r="F865" s="5" t="s">
        <v>1857</v>
      </c>
      <c r="G865" s="9" t="s">
        <v>1858</v>
      </c>
      <c r="H865" s="1" t="s">
        <v>1859</v>
      </c>
      <c r="I865" s="1" t="s">
        <v>29</v>
      </c>
      <c r="J865" s="1" t="s">
        <v>1860</v>
      </c>
      <c r="K865" s="1" t="s">
        <v>4772</v>
      </c>
      <c r="L865" s="5" t="s">
        <v>4487</v>
      </c>
      <c r="M865" s="1" t="s">
        <v>1861</v>
      </c>
      <c r="N865" s="1" t="s">
        <v>2533</v>
      </c>
      <c r="O865" s="1" t="s">
        <v>1862</v>
      </c>
      <c r="P865" s="1" t="s">
        <v>2533</v>
      </c>
      <c r="Q865" s="1" t="s">
        <v>1863</v>
      </c>
      <c r="R865" s="1" t="s">
        <v>6450</v>
      </c>
    </row>
    <row r="866" spans="1:18" ht="320" x14ac:dyDescent="0.2">
      <c r="A866" s="1" t="s">
        <v>6323</v>
      </c>
      <c r="B866" s="1" t="s">
        <v>1851</v>
      </c>
      <c r="C866" s="1" t="s">
        <v>3432</v>
      </c>
      <c r="D866" s="1" t="s">
        <v>1528</v>
      </c>
      <c r="E866" s="1" t="s">
        <v>4130</v>
      </c>
      <c r="F866" s="5" t="s">
        <v>1857</v>
      </c>
      <c r="G866" s="9" t="s">
        <v>1864</v>
      </c>
      <c r="H866" s="1" t="s">
        <v>1865</v>
      </c>
      <c r="I866" s="1" t="s">
        <v>3624</v>
      </c>
      <c r="J866" s="1" t="s">
        <v>1866</v>
      </c>
      <c r="K866" s="1" t="s">
        <v>4861</v>
      </c>
      <c r="L866" s="5" t="s">
        <v>4487</v>
      </c>
      <c r="M866" s="1" t="s">
        <v>1867</v>
      </c>
      <c r="N866" s="1" t="s">
        <v>2533</v>
      </c>
      <c r="O866" s="1" t="s">
        <v>2533</v>
      </c>
      <c r="P866" s="1" t="s">
        <v>2533</v>
      </c>
      <c r="Q866" s="1" t="s">
        <v>1868</v>
      </c>
      <c r="R866" s="1" t="s">
        <v>6450</v>
      </c>
    </row>
    <row r="867" spans="1:18" ht="160" x14ac:dyDescent="0.2">
      <c r="A867" s="1" t="s">
        <v>6323</v>
      </c>
      <c r="B867" s="1" t="s">
        <v>1851</v>
      </c>
      <c r="C867" s="1" t="s">
        <v>3432</v>
      </c>
      <c r="D867" s="1" t="s">
        <v>1528</v>
      </c>
      <c r="E867" s="1" t="s">
        <v>4130</v>
      </c>
      <c r="F867" s="5" t="s">
        <v>1869</v>
      </c>
      <c r="G867" s="1" t="s">
        <v>1870</v>
      </c>
      <c r="H867" s="1" t="s">
        <v>1865</v>
      </c>
      <c r="I867" s="1" t="s">
        <v>29</v>
      </c>
      <c r="J867" s="1" t="s">
        <v>4365</v>
      </c>
      <c r="K867" s="1" t="s">
        <v>4862</v>
      </c>
      <c r="L867" s="5" t="s">
        <v>4487</v>
      </c>
      <c r="M867" s="1" t="s">
        <v>1871</v>
      </c>
      <c r="N867" s="1" t="s">
        <v>1872</v>
      </c>
      <c r="O867" s="1" t="s">
        <v>2533</v>
      </c>
      <c r="P867" s="1" t="s">
        <v>2533</v>
      </c>
      <c r="Q867" s="1" t="s">
        <v>1873</v>
      </c>
      <c r="R867" s="1" t="s">
        <v>6450</v>
      </c>
    </row>
    <row r="868" spans="1:18" ht="160" x14ac:dyDescent="0.2">
      <c r="A868" s="1" t="s">
        <v>6323</v>
      </c>
      <c r="B868" s="1" t="s">
        <v>1851</v>
      </c>
      <c r="C868" s="1" t="s">
        <v>3432</v>
      </c>
      <c r="D868" s="1" t="s">
        <v>1528</v>
      </c>
      <c r="E868" s="1" t="s">
        <v>4130</v>
      </c>
      <c r="F868" s="5" t="s">
        <v>1869</v>
      </c>
      <c r="G868" s="1" t="s">
        <v>1874</v>
      </c>
      <c r="H868" s="1" t="s">
        <v>1859</v>
      </c>
      <c r="I868" s="1" t="s">
        <v>3624</v>
      </c>
      <c r="J868" s="1" t="s">
        <v>1866</v>
      </c>
      <c r="K868" s="1" t="s">
        <v>4863</v>
      </c>
      <c r="L868" s="5" t="s">
        <v>4487</v>
      </c>
      <c r="M868" s="5" t="s">
        <v>1875</v>
      </c>
      <c r="N868" s="1" t="s">
        <v>2533</v>
      </c>
      <c r="O868" s="1" t="s">
        <v>2533</v>
      </c>
      <c r="P868" s="1" t="s">
        <v>2533</v>
      </c>
      <c r="Q868" s="1" t="s">
        <v>1876</v>
      </c>
      <c r="R868" s="1" t="s">
        <v>6450</v>
      </c>
    </row>
    <row r="869" spans="1:18" ht="208" x14ac:dyDescent="0.2">
      <c r="A869" s="1" t="s">
        <v>6323</v>
      </c>
      <c r="B869" s="1" t="s">
        <v>3431</v>
      </c>
      <c r="C869" s="1" t="s">
        <v>3512</v>
      </c>
      <c r="D869" s="1" t="s">
        <v>3512</v>
      </c>
      <c r="E869" s="1" t="s">
        <v>3513</v>
      </c>
      <c r="F869" s="4" t="s">
        <v>3514</v>
      </c>
      <c r="G869" s="1" t="s">
        <v>3515</v>
      </c>
      <c r="H869" s="1" t="s">
        <v>6593</v>
      </c>
      <c r="I869" s="1" t="s">
        <v>3556</v>
      </c>
      <c r="J869" s="1" t="s">
        <v>24</v>
      </c>
      <c r="K869" s="1" t="s">
        <v>3516</v>
      </c>
      <c r="L869" s="5" t="s">
        <v>3517</v>
      </c>
      <c r="M869" s="1" t="s">
        <v>2533</v>
      </c>
      <c r="N869" s="1" t="s">
        <v>2533</v>
      </c>
      <c r="O869" s="1" t="s">
        <v>6861</v>
      </c>
      <c r="P869" s="1" t="s">
        <v>2533</v>
      </c>
      <c r="Q869" s="1" t="s">
        <v>2533</v>
      </c>
      <c r="R869" s="1" t="s">
        <v>6451</v>
      </c>
    </row>
    <row r="870" spans="1:18" ht="320" x14ac:dyDescent="0.2">
      <c r="A870" s="1" t="s">
        <v>6323</v>
      </c>
      <c r="B870" s="1" t="s">
        <v>3431</v>
      </c>
      <c r="C870" s="1" t="s">
        <v>3468</v>
      </c>
      <c r="D870" s="1" t="s">
        <v>3469</v>
      </c>
      <c r="E870" s="1" t="s">
        <v>3470</v>
      </c>
      <c r="F870" s="4" t="s">
        <v>3471</v>
      </c>
      <c r="G870" s="1" t="s">
        <v>3472</v>
      </c>
      <c r="H870" s="1" t="s">
        <v>3473</v>
      </c>
      <c r="I870" s="4" t="s">
        <v>3558</v>
      </c>
      <c r="J870" s="1" t="s">
        <v>3106</v>
      </c>
      <c r="K870" s="1" t="s">
        <v>5129</v>
      </c>
      <c r="L870" s="5" t="s">
        <v>3474</v>
      </c>
      <c r="M870" s="1" t="s">
        <v>3475</v>
      </c>
      <c r="N870" s="1" t="s">
        <v>2533</v>
      </c>
      <c r="O870" s="1" t="s">
        <v>5079</v>
      </c>
      <c r="P870" s="1" t="s">
        <v>2533</v>
      </c>
      <c r="Q870" s="1" t="s">
        <v>2533</v>
      </c>
      <c r="R870" s="1" t="s">
        <v>6452</v>
      </c>
    </row>
    <row r="871" spans="1:18" ht="80" x14ac:dyDescent="0.2">
      <c r="A871" s="1" t="s">
        <v>6323</v>
      </c>
      <c r="B871" s="1" t="s">
        <v>3431</v>
      </c>
      <c r="C871" s="1" t="s">
        <v>3432</v>
      </c>
      <c r="D871" s="1" t="s">
        <v>3432</v>
      </c>
      <c r="E871" s="1" t="s">
        <v>3433</v>
      </c>
      <c r="F871" s="4" t="s">
        <v>3434</v>
      </c>
      <c r="G871" s="1" t="s">
        <v>3435</v>
      </c>
      <c r="H871" s="1" t="s">
        <v>2601</v>
      </c>
      <c r="I871" s="1" t="s">
        <v>3556</v>
      </c>
      <c r="J871" s="1" t="s">
        <v>24</v>
      </c>
      <c r="K871" s="1" t="s">
        <v>3436</v>
      </c>
      <c r="L871" s="5" t="s">
        <v>2603</v>
      </c>
      <c r="M871" s="1" t="s">
        <v>2533</v>
      </c>
      <c r="N871" s="1" t="s">
        <v>2533</v>
      </c>
      <c r="O871" s="1" t="s">
        <v>2533</v>
      </c>
      <c r="P871" s="1" t="s">
        <v>2533</v>
      </c>
      <c r="Q871" s="1" t="s">
        <v>2533</v>
      </c>
      <c r="R871" s="1" t="s">
        <v>3437</v>
      </c>
    </row>
    <row r="872" spans="1:18" ht="208" x14ac:dyDescent="0.2">
      <c r="A872" s="1" t="s">
        <v>6323</v>
      </c>
      <c r="B872" s="1" t="s">
        <v>1921</v>
      </c>
      <c r="C872" s="5" t="s">
        <v>1922</v>
      </c>
      <c r="D872" s="1" t="s">
        <v>1407</v>
      </c>
      <c r="E872" s="1" t="s">
        <v>1438</v>
      </c>
      <c r="F872" s="5" t="s">
        <v>1725</v>
      </c>
      <c r="G872" s="9" t="s">
        <v>1923</v>
      </c>
      <c r="H872" s="1" t="s">
        <v>1539</v>
      </c>
      <c r="I872" s="1" t="s">
        <v>3690</v>
      </c>
      <c r="J872" s="1" t="s">
        <v>24</v>
      </c>
      <c r="K872" s="5" t="s">
        <v>1924</v>
      </c>
      <c r="L872" s="5" t="s">
        <v>2603</v>
      </c>
      <c r="M872" s="1" t="s">
        <v>5044</v>
      </c>
      <c r="N872" s="1" t="s">
        <v>6862</v>
      </c>
      <c r="O872" s="1" t="s">
        <v>2533</v>
      </c>
      <c r="P872" s="1" t="s">
        <v>2533</v>
      </c>
      <c r="Q872" s="1" t="s">
        <v>1925</v>
      </c>
      <c r="R872" s="10" t="s">
        <v>6453</v>
      </c>
    </row>
    <row r="873" spans="1:18" ht="409" x14ac:dyDescent="0.2">
      <c r="A873" s="1" t="s">
        <v>6323</v>
      </c>
      <c r="B873" s="1" t="s">
        <v>1921</v>
      </c>
      <c r="C873" s="1" t="s">
        <v>1922</v>
      </c>
      <c r="D873" s="1" t="s">
        <v>1922</v>
      </c>
      <c r="E873" s="1" t="s">
        <v>3507</v>
      </c>
      <c r="F873" s="1" t="s">
        <v>6344</v>
      </c>
      <c r="G873" s="1" t="s">
        <v>3508</v>
      </c>
      <c r="H873" s="1" t="s">
        <v>6594</v>
      </c>
      <c r="I873" s="1" t="s">
        <v>3556</v>
      </c>
      <c r="J873" s="1" t="s">
        <v>24</v>
      </c>
      <c r="K873" s="1" t="s">
        <v>3509</v>
      </c>
      <c r="L873" s="5" t="s">
        <v>3510</v>
      </c>
      <c r="M873" s="1" t="s">
        <v>3511</v>
      </c>
      <c r="N873" s="1" t="s">
        <v>2533</v>
      </c>
      <c r="O873" s="1" t="s">
        <v>5081</v>
      </c>
      <c r="P873" s="1" t="s">
        <v>2533</v>
      </c>
      <c r="Q873" s="1" t="s">
        <v>2533</v>
      </c>
      <c r="R873" s="1" t="s">
        <v>5132</v>
      </c>
    </row>
    <row r="874" spans="1:18" ht="224" x14ac:dyDescent="0.2">
      <c r="A874" s="1" t="s">
        <v>6323</v>
      </c>
      <c r="B874" s="1" t="s">
        <v>1921</v>
      </c>
      <c r="C874" s="1" t="s">
        <v>1922</v>
      </c>
      <c r="D874" s="1" t="s">
        <v>2508</v>
      </c>
      <c r="E874" s="1" t="s">
        <v>2509</v>
      </c>
      <c r="F874" s="1" t="s">
        <v>2518</v>
      </c>
      <c r="G874" s="1" t="s">
        <v>2519</v>
      </c>
      <c r="H874" s="1" t="s">
        <v>2601</v>
      </c>
      <c r="I874" s="1" t="s">
        <v>3672</v>
      </c>
      <c r="J874" s="1" t="s">
        <v>24</v>
      </c>
      <c r="K874" s="1" t="s">
        <v>2520</v>
      </c>
      <c r="L874" s="5" t="s">
        <v>4408</v>
      </c>
      <c r="M874" s="1" t="s">
        <v>6863</v>
      </c>
      <c r="N874" s="1" t="s">
        <v>2533</v>
      </c>
      <c r="O874" s="1" t="s">
        <v>2533</v>
      </c>
      <c r="P874" s="1" t="s">
        <v>2533</v>
      </c>
      <c r="Q874" s="1" t="s">
        <v>2533</v>
      </c>
      <c r="R874" s="1" t="s">
        <v>2521</v>
      </c>
    </row>
    <row r="875" spans="1:18" ht="224" x14ac:dyDescent="0.2">
      <c r="A875" s="1" t="s">
        <v>6323</v>
      </c>
      <c r="B875" s="1" t="s">
        <v>1921</v>
      </c>
      <c r="C875" s="1" t="s">
        <v>1922</v>
      </c>
      <c r="D875" s="1" t="s">
        <v>2508</v>
      </c>
      <c r="E875" s="1" t="s">
        <v>2509</v>
      </c>
      <c r="F875" s="1" t="s">
        <v>2518</v>
      </c>
      <c r="G875" s="1" t="s">
        <v>2522</v>
      </c>
      <c r="H875" s="1" t="s">
        <v>2601</v>
      </c>
      <c r="I875" s="1" t="s">
        <v>3672</v>
      </c>
      <c r="J875" s="1" t="s">
        <v>24</v>
      </c>
      <c r="K875" s="1" t="s">
        <v>2523</v>
      </c>
      <c r="L875" s="5" t="s">
        <v>4408</v>
      </c>
      <c r="M875" s="1" t="s">
        <v>6864</v>
      </c>
      <c r="N875" s="1" t="s">
        <v>2533</v>
      </c>
      <c r="O875" s="1" t="s">
        <v>2533</v>
      </c>
      <c r="P875" s="1" t="s">
        <v>2533</v>
      </c>
      <c r="Q875" s="1" t="s">
        <v>2533</v>
      </c>
      <c r="R875" s="1" t="s">
        <v>2524</v>
      </c>
    </row>
    <row r="876" spans="1:18" ht="208" x14ac:dyDescent="0.2">
      <c r="A876" s="1" t="s">
        <v>6323</v>
      </c>
      <c r="B876" s="1" t="s">
        <v>1921</v>
      </c>
      <c r="C876" s="5" t="s">
        <v>1926</v>
      </c>
      <c r="D876" s="1" t="s">
        <v>1407</v>
      </c>
      <c r="E876" s="1" t="s">
        <v>1336</v>
      </c>
      <c r="F876" s="5" t="s">
        <v>1927</v>
      </c>
      <c r="G876" s="1" t="s">
        <v>1928</v>
      </c>
      <c r="H876" s="1" t="s">
        <v>1539</v>
      </c>
      <c r="I876" s="1" t="s">
        <v>3563</v>
      </c>
      <c r="J876" s="1" t="s">
        <v>24</v>
      </c>
      <c r="K876" s="5" t="s">
        <v>1929</v>
      </c>
      <c r="L876" s="5" t="s">
        <v>2532</v>
      </c>
      <c r="M876" s="5" t="s">
        <v>1930</v>
      </c>
      <c r="N876" s="1" t="s">
        <v>2533</v>
      </c>
      <c r="O876" s="1" t="s">
        <v>2533</v>
      </c>
      <c r="P876" s="1" t="s">
        <v>2533</v>
      </c>
      <c r="Q876" s="1" t="s">
        <v>1925</v>
      </c>
      <c r="R876" s="1" t="s">
        <v>1931</v>
      </c>
    </row>
    <row r="877" spans="1:18" ht="336" x14ac:dyDescent="0.2">
      <c r="A877" s="1" t="s">
        <v>6323</v>
      </c>
      <c r="B877" s="1" t="s">
        <v>1921</v>
      </c>
      <c r="C877" s="5" t="s">
        <v>1926</v>
      </c>
      <c r="D877" s="1" t="s">
        <v>1407</v>
      </c>
      <c r="E877" s="1" t="s">
        <v>1336</v>
      </c>
      <c r="F877" s="5" t="s">
        <v>1927</v>
      </c>
      <c r="G877" s="1" t="s">
        <v>1932</v>
      </c>
      <c r="H877" s="1" t="s">
        <v>1421</v>
      </c>
      <c r="I877" s="1" t="s">
        <v>3563</v>
      </c>
      <c r="J877" s="1" t="s">
        <v>24</v>
      </c>
      <c r="K877" s="5" t="s">
        <v>1933</v>
      </c>
      <c r="L877" s="5" t="s">
        <v>4922</v>
      </c>
      <c r="M877" s="1" t="s">
        <v>1934</v>
      </c>
      <c r="N877" s="1" t="s">
        <v>4921</v>
      </c>
      <c r="O877" s="1" t="s">
        <v>1935</v>
      </c>
      <c r="P877" s="1" t="s">
        <v>2533</v>
      </c>
      <c r="Q877" s="1" t="s">
        <v>1421</v>
      </c>
      <c r="R877" s="1" t="s">
        <v>1936</v>
      </c>
    </row>
    <row r="878" spans="1:18" ht="208" x14ac:dyDescent="0.2">
      <c r="A878" s="1" t="s">
        <v>6323</v>
      </c>
      <c r="B878" s="1" t="s">
        <v>1921</v>
      </c>
      <c r="C878" s="5" t="s">
        <v>1926</v>
      </c>
      <c r="D878" s="1" t="s">
        <v>1407</v>
      </c>
      <c r="E878" s="1" t="s">
        <v>1438</v>
      </c>
      <c r="F878" s="5" t="s">
        <v>1938</v>
      </c>
      <c r="G878" s="1" t="s">
        <v>1939</v>
      </c>
      <c r="H878" s="1" t="s">
        <v>1539</v>
      </c>
      <c r="I878" s="1" t="s">
        <v>3690</v>
      </c>
      <c r="J878" s="1" t="s">
        <v>24</v>
      </c>
      <c r="K878" s="5" t="s">
        <v>1940</v>
      </c>
      <c r="L878" s="5" t="s">
        <v>2603</v>
      </c>
      <c r="M878" s="5" t="s">
        <v>1941</v>
      </c>
      <c r="N878" s="1" t="s">
        <v>2533</v>
      </c>
      <c r="O878" s="1" t="s">
        <v>2533</v>
      </c>
      <c r="P878" s="1" t="s">
        <v>2533</v>
      </c>
      <c r="Q878" s="1" t="s">
        <v>1925</v>
      </c>
      <c r="R878" s="1" t="s">
        <v>1942</v>
      </c>
    </row>
    <row r="879" spans="1:18" ht="208" x14ac:dyDescent="0.2">
      <c r="A879" s="1" t="s">
        <v>6323</v>
      </c>
      <c r="B879" s="1" t="s">
        <v>1921</v>
      </c>
      <c r="C879" s="5" t="s">
        <v>1926</v>
      </c>
      <c r="D879" s="1" t="s">
        <v>1407</v>
      </c>
      <c r="E879" s="1" t="s">
        <v>1943</v>
      </c>
      <c r="F879" s="5" t="s">
        <v>1944</v>
      </c>
      <c r="G879" s="9" t="s">
        <v>1945</v>
      </c>
      <c r="H879" s="1" t="s">
        <v>1539</v>
      </c>
      <c r="I879" s="1" t="s">
        <v>3691</v>
      </c>
      <c r="J879" s="1" t="s">
        <v>1946</v>
      </c>
      <c r="K879" s="5" t="s">
        <v>1947</v>
      </c>
      <c r="L879" s="5" t="s">
        <v>2603</v>
      </c>
      <c r="M879" s="5" t="s">
        <v>1948</v>
      </c>
      <c r="N879" s="1" t="s">
        <v>2533</v>
      </c>
      <c r="O879" s="1" t="s">
        <v>2533</v>
      </c>
      <c r="P879" s="1" t="s">
        <v>2533</v>
      </c>
      <c r="Q879" s="10" t="s">
        <v>1925</v>
      </c>
      <c r="R879" s="10" t="s">
        <v>1949</v>
      </c>
    </row>
    <row r="880" spans="1:18" ht="208" x14ac:dyDescent="0.2">
      <c r="A880" s="1" t="s">
        <v>6323</v>
      </c>
      <c r="B880" s="1" t="s">
        <v>1921</v>
      </c>
      <c r="C880" s="5" t="s">
        <v>1926</v>
      </c>
      <c r="D880" s="1" t="s">
        <v>1407</v>
      </c>
      <c r="E880" s="1" t="s">
        <v>1943</v>
      </c>
      <c r="F880" s="5" t="s">
        <v>1953</v>
      </c>
      <c r="G880" s="9" t="s">
        <v>1954</v>
      </c>
      <c r="H880" s="1" t="s">
        <v>1539</v>
      </c>
      <c r="I880" s="1" t="s">
        <v>3637</v>
      </c>
      <c r="J880" s="1" t="s">
        <v>1955</v>
      </c>
      <c r="K880" s="5" t="s">
        <v>4920</v>
      </c>
      <c r="L880" s="5" t="s">
        <v>4549</v>
      </c>
      <c r="M880" s="5" t="s">
        <v>1911</v>
      </c>
      <c r="N880" s="1" t="s">
        <v>2533</v>
      </c>
      <c r="O880" s="1" t="s">
        <v>2533</v>
      </c>
      <c r="P880" s="1" t="s">
        <v>2533</v>
      </c>
      <c r="Q880" s="10" t="s">
        <v>1925</v>
      </c>
      <c r="R880" s="10" t="s">
        <v>1949</v>
      </c>
    </row>
    <row r="881" spans="1:18" ht="208" x14ac:dyDescent="0.2">
      <c r="A881" s="1" t="s">
        <v>6323</v>
      </c>
      <c r="B881" s="1" t="s">
        <v>1921</v>
      </c>
      <c r="C881" s="5" t="s">
        <v>1926</v>
      </c>
      <c r="D881" s="1" t="s">
        <v>1407</v>
      </c>
      <c r="E881" s="1" t="s">
        <v>1943</v>
      </c>
      <c r="F881" s="5" t="s">
        <v>1956</v>
      </c>
      <c r="G881" s="9" t="s">
        <v>1957</v>
      </c>
      <c r="H881" s="1" t="s">
        <v>1539</v>
      </c>
      <c r="I881" s="1" t="s">
        <v>3637</v>
      </c>
      <c r="J881" s="1" t="s">
        <v>1955</v>
      </c>
      <c r="K881" s="5" t="s">
        <v>4910</v>
      </c>
      <c r="L881" s="5" t="s">
        <v>4549</v>
      </c>
      <c r="M881" s="5" t="s">
        <v>1911</v>
      </c>
      <c r="N881" s="1" t="s">
        <v>2533</v>
      </c>
      <c r="O881" s="1" t="s">
        <v>2533</v>
      </c>
      <c r="P881" s="1" t="s">
        <v>2533</v>
      </c>
      <c r="Q881" s="10" t="s">
        <v>1925</v>
      </c>
      <c r="R881" s="10" t="s">
        <v>1949</v>
      </c>
    </row>
    <row r="882" spans="1:18" ht="208" x14ac:dyDescent="0.2">
      <c r="A882" s="1" t="s">
        <v>6323</v>
      </c>
      <c r="B882" s="1" t="s">
        <v>1921</v>
      </c>
      <c r="C882" s="5" t="s">
        <v>1926</v>
      </c>
      <c r="D882" s="1" t="s">
        <v>1407</v>
      </c>
      <c r="E882" s="1" t="s">
        <v>1943</v>
      </c>
      <c r="F882" s="5" t="s">
        <v>1950</v>
      </c>
      <c r="G882" s="9" t="s">
        <v>1951</v>
      </c>
      <c r="H882" s="1" t="s">
        <v>1539</v>
      </c>
      <c r="I882" s="1" t="s">
        <v>6329</v>
      </c>
      <c r="J882" s="1" t="s">
        <v>1952</v>
      </c>
      <c r="K882" s="5" t="s">
        <v>4869</v>
      </c>
      <c r="L882" s="5" t="s">
        <v>4549</v>
      </c>
      <c r="M882" s="5" t="s">
        <v>1911</v>
      </c>
      <c r="N882" s="1" t="s">
        <v>2533</v>
      </c>
      <c r="O882" s="1" t="s">
        <v>2533</v>
      </c>
      <c r="P882" s="1" t="s">
        <v>2533</v>
      </c>
      <c r="Q882" s="10" t="s">
        <v>1925</v>
      </c>
      <c r="R882" s="10" t="s">
        <v>1949</v>
      </c>
    </row>
  </sheetData>
  <autoFilter ref="A1:R882"/>
  <sortState ref="A2:Y878">
    <sortCondition ref="A2:A878"/>
    <sortCondition ref="B2:B878"/>
    <sortCondition ref="C2:C878"/>
    <sortCondition ref="D2:D878"/>
    <sortCondition ref="E2:E878"/>
    <sortCondition ref="F2:F878"/>
  </sortState>
  <mergeCells count="90">
    <mergeCell ref="R617:R618"/>
    <mergeCell ref="M617:M618"/>
    <mergeCell ref="N617:N618"/>
    <mergeCell ref="O617:O618"/>
    <mergeCell ref="P617:P618"/>
    <mergeCell ref="Q617:Q618"/>
    <mergeCell ref="O615:O616"/>
    <mergeCell ref="P615:P616"/>
    <mergeCell ref="Q615:Q616"/>
    <mergeCell ref="R615:R616"/>
    <mergeCell ref="A617:A618"/>
    <mergeCell ref="B617:B618"/>
    <mergeCell ref="C617:C618"/>
    <mergeCell ref="D617:D618"/>
    <mergeCell ref="E617:E618"/>
    <mergeCell ref="F617:F618"/>
    <mergeCell ref="G617:G618"/>
    <mergeCell ref="H617:H618"/>
    <mergeCell ref="I617:I618"/>
    <mergeCell ref="J617:J618"/>
    <mergeCell ref="K617:K618"/>
    <mergeCell ref="L617:L618"/>
    <mergeCell ref="N615:N616"/>
    <mergeCell ref="A615:A616"/>
    <mergeCell ref="B615:B616"/>
    <mergeCell ref="C615:C616"/>
    <mergeCell ref="D615:D616"/>
    <mergeCell ref="E615:E616"/>
    <mergeCell ref="F615:F616"/>
    <mergeCell ref="G615:G616"/>
    <mergeCell ref="H615:H616"/>
    <mergeCell ref="I615:I616"/>
    <mergeCell ref="J615:J616"/>
    <mergeCell ref="K615:K616"/>
    <mergeCell ref="L615:L616"/>
    <mergeCell ref="M615:M616"/>
    <mergeCell ref="F409:F410"/>
    <mergeCell ref="G409:G410"/>
    <mergeCell ref="H409:H410"/>
    <mergeCell ref="I409:I410"/>
    <mergeCell ref="J409:J410"/>
    <mergeCell ref="A409:A410"/>
    <mergeCell ref="B409:B410"/>
    <mergeCell ref="C409:C410"/>
    <mergeCell ref="D409:D410"/>
    <mergeCell ref="E409:E410"/>
    <mergeCell ref="O350:O351"/>
    <mergeCell ref="P350:P351"/>
    <mergeCell ref="Q350:Q351"/>
    <mergeCell ref="R350:R351"/>
    <mergeCell ref="K409:K410"/>
    <mergeCell ref="L409:L410"/>
    <mergeCell ref="M409:M410"/>
    <mergeCell ref="N409:N410"/>
    <mergeCell ref="O409:O410"/>
    <mergeCell ref="P409:P410"/>
    <mergeCell ref="Q409:Q410"/>
    <mergeCell ref="R409:R410"/>
    <mergeCell ref="N350:N351"/>
    <mergeCell ref="M350:M351"/>
    <mergeCell ref="L350:L351"/>
    <mergeCell ref="K350:K351"/>
    <mergeCell ref="A350:A351"/>
    <mergeCell ref="B350:B351"/>
    <mergeCell ref="C350:C351"/>
    <mergeCell ref="D350:D351"/>
    <mergeCell ref="E350:E351"/>
    <mergeCell ref="F350:F351"/>
    <mergeCell ref="G350:G351"/>
    <mergeCell ref="H350:H351"/>
    <mergeCell ref="I350:I351"/>
    <mergeCell ref="J350:J351"/>
    <mergeCell ref="F71:F72"/>
    <mergeCell ref="P71:P72"/>
    <mergeCell ref="Q71:Q72"/>
    <mergeCell ref="R71:R72"/>
    <mergeCell ref="J71:J72"/>
    <mergeCell ref="I71:I72"/>
    <mergeCell ref="G71:G72"/>
    <mergeCell ref="K71:K72"/>
    <mergeCell ref="H71:H72"/>
    <mergeCell ref="L71:L72"/>
    <mergeCell ref="M71:M72"/>
    <mergeCell ref="N71:N72"/>
    <mergeCell ref="O71:O72"/>
    <mergeCell ref="A71:A72"/>
    <mergeCell ref="B71:B72"/>
    <mergeCell ref="C71:C72"/>
    <mergeCell ref="D71:D72"/>
    <mergeCell ref="E71:E72"/>
  </mergeCells>
  <conditionalFormatting sqref="K743:K744 K748 I785 I779:I780 I782:I783 I742:I755">
    <cfRule type="expression" dxfId="19" priority="993">
      <formula>#REF!="move"</formula>
    </cfRule>
    <cfRule type="expression" dxfId="18" priority="994">
      <formula>#REF!="Keep"</formula>
    </cfRule>
    <cfRule type="expression" dxfId="17" priority="995">
      <formula>#REF!="Update"</formula>
    </cfRule>
    <cfRule type="expression" dxfId="16" priority="996">
      <formula>#REF!="Modify"</formula>
    </cfRule>
    <cfRule type="expression" dxfId="15" priority="997">
      <formula>#REF!="Drop"</formula>
    </cfRule>
    <cfRule type="expression" dxfId="14" priority="998">
      <formula>#REF!="move respondent"</formula>
    </cfRule>
  </conditionalFormatting>
  <conditionalFormatting sqref="K743:K744 K748 I785 I779:I780 I782:I783 I742:I755">
    <cfRule type="expression" dxfId="13" priority="1029">
      <formula>#REF!="keep as is"</formula>
    </cfRule>
  </conditionalFormatting>
  <conditionalFormatting sqref="K828:K830 K833:K835 K840:K843 K874 I740:I741 I789:I796 I798:I809 I784 I366 I756:I776 I811:I848 I865:I882">
    <cfRule type="expression" dxfId="12" priority="1035">
      <formula>#REF!="keep as is"</formula>
    </cfRule>
    <cfRule type="expression" dxfId="11" priority="1036">
      <formula>#REF!="move"</formula>
    </cfRule>
    <cfRule type="expression" dxfId="10" priority="1037">
      <formula>#REF!="Keep"</formula>
    </cfRule>
    <cfRule type="expression" dxfId="9" priority="1038">
      <formula>#REF!="Update"</formula>
    </cfRule>
    <cfRule type="expression" dxfId="8" priority="1039">
      <formula>#REF!="Modify"</formula>
    </cfRule>
    <cfRule type="expression" dxfId="7" priority="1040">
      <formula>#REF!="Drop"</formula>
    </cfRule>
    <cfRule type="expression" dxfId="6" priority="1041">
      <formula>#REF!="move respondent"</formula>
    </cfRule>
  </conditionalFormatting>
  <conditionalFormatting sqref="K860 I788 I849:I864">
    <cfRule type="expression" dxfId="5" priority="1147">
      <formula>#REF!="keep as is"</formula>
    </cfRule>
    <cfRule type="expression" dxfId="4" priority="1148">
      <formula>#REF!="move"</formula>
    </cfRule>
    <cfRule type="expression" dxfId="3" priority="1149">
      <formula>#REF!="Keep"</formula>
    </cfRule>
  </conditionalFormatting>
  <conditionalFormatting sqref="I864">
    <cfRule type="expression" dxfId="2" priority="1156">
      <formula>#REF!="Modify"</formula>
    </cfRule>
    <cfRule type="expression" dxfId="1" priority="1157">
      <formula>#REF!="Drop"</formula>
    </cfRule>
    <cfRule type="expression" dxfId="0" priority="1158">
      <formula>#REF!="move respondent"</formula>
    </cfRule>
  </conditionalFormatting>
  <hyperlinks>
    <hyperlink ref="R539" r:id="rId1" location="120#120" display="http://gateway.ut.ovid.com/gw1/ovidweb.cgi - 120#120"/>
  </hyperlink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0"/>
  <sheetViews>
    <sheetView workbookViewId="0">
      <selection activeCell="A2" sqref="A2"/>
    </sheetView>
  </sheetViews>
  <sheetFormatPr baseColWidth="10" defaultRowHeight="16" x14ac:dyDescent="0.2"/>
  <cols>
    <col min="1" max="1" width="238.33203125" customWidth="1"/>
  </cols>
  <sheetData>
    <row r="1" spans="1:1" x14ac:dyDescent="0.2">
      <c r="A1" s="20" t="s">
        <v>6887</v>
      </c>
    </row>
    <row r="2" spans="1:1" x14ac:dyDescent="0.2">
      <c r="A2" s="21" t="s">
        <v>5806</v>
      </c>
    </row>
    <row r="3" spans="1:1" x14ac:dyDescent="0.2">
      <c r="A3" s="21" t="s">
        <v>5636</v>
      </c>
    </row>
    <row r="4" spans="1:1" x14ac:dyDescent="0.2">
      <c r="A4" s="21" t="s">
        <v>5208</v>
      </c>
    </row>
    <row r="5" spans="1:1" x14ac:dyDescent="0.2">
      <c r="A5" s="22" t="s">
        <v>5807</v>
      </c>
    </row>
    <row r="6" spans="1:1" x14ac:dyDescent="0.2">
      <c r="A6" s="26" t="s">
        <v>6120</v>
      </c>
    </row>
    <row r="7" spans="1:1" x14ac:dyDescent="0.2">
      <c r="A7" s="21" t="s">
        <v>6121</v>
      </c>
    </row>
    <row r="8" spans="1:1" x14ac:dyDescent="0.2">
      <c r="A8" s="21" t="s">
        <v>6122</v>
      </c>
    </row>
    <row r="9" spans="1:1" x14ac:dyDescent="0.2">
      <c r="A9" s="21" t="s">
        <v>5209</v>
      </c>
    </row>
    <row r="10" spans="1:1" x14ac:dyDescent="0.2">
      <c r="A10" s="21" t="s">
        <v>5210</v>
      </c>
    </row>
    <row r="11" spans="1:1" x14ac:dyDescent="0.2">
      <c r="A11" s="26" t="s">
        <v>5808</v>
      </c>
    </row>
    <row r="12" spans="1:1" x14ac:dyDescent="0.2">
      <c r="A12" s="21" t="s">
        <v>5637</v>
      </c>
    </row>
    <row r="13" spans="1:1" x14ac:dyDescent="0.2">
      <c r="A13" s="21" t="s">
        <v>5638</v>
      </c>
    </row>
    <row r="14" spans="1:1" x14ac:dyDescent="0.2">
      <c r="A14" s="30" t="s">
        <v>6123</v>
      </c>
    </row>
    <row r="15" spans="1:1" x14ac:dyDescent="0.2">
      <c r="A15" s="21" t="s">
        <v>5211</v>
      </c>
    </row>
    <row r="16" spans="1:1" x14ac:dyDescent="0.2">
      <c r="A16" s="21" t="s">
        <v>5212</v>
      </c>
    </row>
    <row r="17" spans="1:1" x14ac:dyDescent="0.2">
      <c r="A17" s="26" t="s">
        <v>5809</v>
      </c>
    </row>
    <row r="18" spans="1:1" x14ac:dyDescent="0.2">
      <c r="A18" s="26" t="s">
        <v>5810</v>
      </c>
    </row>
    <row r="19" spans="1:1" x14ac:dyDescent="0.2">
      <c r="A19" s="30" t="s">
        <v>6124</v>
      </c>
    </row>
    <row r="20" spans="1:1" x14ac:dyDescent="0.2">
      <c r="A20" s="22" t="s">
        <v>5811</v>
      </c>
    </row>
    <row r="21" spans="1:1" x14ac:dyDescent="0.2">
      <c r="A21" s="21" t="s">
        <v>5213</v>
      </c>
    </row>
    <row r="22" spans="1:1" x14ac:dyDescent="0.2">
      <c r="A22" s="21" t="s">
        <v>5812</v>
      </c>
    </row>
    <row r="23" spans="1:1" x14ac:dyDescent="0.2">
      <c r="A23" s="21" t="s">
        <v>5214</v>
      </c>
    </row>
    <row r="24" spans="1:1" x14ac:dyDescent="0.2">
      <c r="A24" s="22" t="s">
        <v>5813</v>
      </c>
    </row>
    <row r="25" spans="1:1" x14ac:dyDescent="0.2">
      <c r="A25" s="21" t="s">
        <v>5639</v>
      </c>
    </row>
    <row r="26" spans="1:1" x14ac:dyDescent="0.2">
      <c r="A26" s="26" t="s">
        <v>5814</v>
      </c>
    </row>
    <row r="27" spans="1:1" x14ac:dyDescent="0.2">
      <c r="A27" s="21" t="s">
        <v>5215</v>
      </c>
    </row>
    <row r="28" spans="1:1" x14ac:dyDescent="0.2">
      <c r="A28" s="21" t="s">
        <v>5815</v>
      </c>
    </row>
    <row r="29" spans="1:1" x14ac:dyDescent="0.2">
      <c r="A29" s="21" t="s">
        <v>5640</v>
      </c>
    </row>
    <row r="30" spans="1:1" x14ac:dyDescent="0.2">
      <c r="A30" s="21" t="s">
        <v>5641</v>
      </c>
    </row>
    <row r="31" spans="1:1" x14ac:dyDescent="0.2">
      <c r="A31" s="21" t="s">
        <v>5216</v>
      </c>
    </row>
    <row r="32" spans="1:1" x14ac:dyDescent="0.2">
      <c r="A32" s="21" t="s">
        <v>5816</v>
      </c>
    </row>
    <row r="33" spans="1:1" x14ac:dyDescent="0.2">
      <c r="A33" s="26" t="s">
        <v>5817</v>
      </c>
    </row>
    <row r="34" spans="1:1" x14ac:dyDescent="0.2">
      <c r="A34" s="26" t="s">
        <v>5818</v>
      </c>
    </row>
    <row r="35" spans="1:1" x14ac:dyDescent="0.2">
      <c r="A35" s="21" t="s">
        <v>6125</v>
      </c>
    </row>
    <row r="36" spans="1:1" x14ac:dyDescent="0.2">
      <c r="A36" s="26" t="s">
        <v>5819</v>
      </c>
    </row>
    <row r="37" spans="1:1" x14ac:dyDescent="0.2">
      <c r="A37" s="26" t="s">
        <v>5820</v>
      </c>
    </row>
    <row r="38" spans="1:1" x14ac:dyDescent="0.2">
      <c r="A38" s="26" t="s">
        <v>5821</v>
      </c>
    </row>
    <row r="39" spans="1:1" x14ac:dyDescent="0.2">
      <c r="A39" s="21" t="s">
        <v>5217</v>
      </c>
    </row>
    <row r="40" spans="1:1" x14ac:dyDescent="0.2">
      <c r="A40" s="26" t="s">
        <v>5822</v>
      </c>
    </row>
    <row r="41" spans="1:1" x14ac:dyDescent="0.2">
      <c r="A41" s="22" t="s">
        <v>5823</v>
      </c>
    </row>
    <row r="42" spans="1:1" x14ac:dyDescent="0.2">
      <c r="A42" s="21" t="s">
        <v>5642</v>
      </c>
    </row>
    <row r="43" spans="1:1" x14ac:dyDescent="0.2">
      <c r="A43" s="21" t="s">
        <v>5218</v>
      </c>
    </row>
    <row r="44" spans="1:1" x14ac:dyDescent="0.2">
      <c r="A44" s="21" t="s">
        <v>5219</v>
      </c>
    </row>
    <row r="45" spans="1:1" x14ac:dyDescent="0.2">
      <c r="A45" s="21" t="s">
        <v>5824</v>
      </c>
    </row>
    <row r="46" spans="1:1" x14ac:dyDescent="0.2">
      <c r="A46" s="21" t="s">
        <v>5220</v>
      </c>
    </row>
    <row r="47" spans="1:1" x14ac:dyDescent="0.2">
      <c r="A47" s="21" t="s">
        <v>5825</v>
      </c>
    </row>
    <row r="48" spans="1:1" x14ac:dyDescent="0.2">
      <c r="A48" s="21" t="s">
        <v>5221</v>
      </c>
    </row>
    <row r="49" spans="1:1" x14ac:dyDescent="0.2">
      <c r="A49" s="21" t="s">
        <v>5643</v>
      </c>
    </row>
    <row r="50" spans="1:1" x14ac:dyDescent="0.2">
      <c r="A50" s="21" t="s">
        <v>5222</v>
      </c>
    </row>
    <row r="51" spans="1:1" x14ac:dyDescent="0.2">
      <c r="A51" s="21" t="s">
        <v>5223</v>
      </c>
    </row>
    <row r="52" spans="1:1" x14ac:dyDescent="0.2">
      <c r="A52" s="21" t="s">
        <v>5226</v>
      </c>
    </row>
    <row r="53" spans="1:1" x14ac:dyDescent="0.2">
      <c r="A53" s="21" t="s">
        <v>5224</v>
      </c>
    </row>
    <row r="54" spans="1:1" x14ac:dyDescent="0.2">
      <c r="A54" s="21" t="s">
        <v>5225</v>
      </c>
    </row>
    <row r="55" spans="1:1" x14ac:dyDescent="0.2">
      <c r="A55" s="21" t="s">
        <v>5644</v>
      </c>
    </row>
    <row r="56" spans="1:1" x14ac:dyDescent="0.2">
      <c r="A56" s="26" t="s">
        <v>6311</v>
      </c>
    </row>
    <row r="57" spans="1:1" x14ac:dyDescent="0.2">
      <c r="A57" s="21" t="s">
        <v>6309</v>
      </c>
    </row>
    <row r="58" spans="1:1" x14ac:dyDescent="0.2">
      <c r="A58" s="21" t="s">
        <v>5645</v>
      </c>
    </row>
    <row r="59" spans="1:1" x14ac:dyDescent="0.2">
      <c r="A59" s="26" t="s">
        <v>6316</v>
      </c>
    </row>
    <row r="60" spans="1:1" x14ac:dyDescent="0.2">
      <c r="A60" s="21" t="s">
        <v>6310</v>
      </c>
    </row>
    <row r="61" spans="1:1" x14ac:dyDescent="0.2">
      <c r="A61" s="21" t="s">
        <v>6306</v>
      </c>
    </row>
    <row r="62" spans="1:1" x14ac:dyDescent="0.2">
      <c r="A62" s="21" t="s">
        <v>6307</v>
      </c>
    </row>
    <row r="63" spans="1:1" x14ac:dyDescent="0.2">
      <c r="A63" s="21" t="s">
        <v>5228</v>
      </c>
    </row>
    <row r="64" spans="1:1" x14ac:dyDescent="0.2">
      <c r="A64" s="21" t="s">
        <v>5229</v>
      </c>
    </row>
    <row r="65" spans="1:1" x14ac:dyDescent="0.2">
      <c r="A65" s="21" t="s">
        <v>5230</v>
      </c>
    </row>
    <row r="66" spans="1:1" x14ac:dyDescent="0.2">
      <c r="A66" s="22" t="s">
        <v>5231</v>
      </c>
    </row>
    <row r="67" spans="1:1" x14ac:dyDescent="0.2">
      <c r="A67" s="21" t="s">
        <v>5232</v>
      </c>
    </row>
    <row r="68" spans="1:1" x14ac:dyDescent="0.2">
      <c r="A68" s="21" t="s">
        <v>5227</v>
      </c>
    </row>
    <row r="69" spans="1:1" x14ac:dyDescent="0.2">
      <c r="A69" s="30" t="s">
        <v>6126</v>
      </c>
    </row>
    <row r="70" spans="1:1" x14ac:dyDescent="0.2">
      <c r="A70" s="21" t="s">
        <v>6127</v>
      </c>
    </row>
    <row r="71" spans="1:1" x14ac:dyDescent="0.2">
      <c r="A71" s="21" t="s">
        <v>6128</v>
      </c>
    </row>
    <row r="72" spans="1:1" x14ac:dyDescent="0.2">
      <c r="A72" s="22" t="s">
        <v>6313</v>
      </c>
    </row>
    <row r="73" spans="1:1" x14ac:dyDescent="0.2">
      <c r="A73" s="22" t="s">
        <v>6314</v>
      </c>
    </row>
    <row r="74" spans="1:1" x14ac:dyDescent="0.2">
      <c r="A74" s="21" t="s">
        <v>5646</v>
      </c>
    </row>
    <row r="75" spans="1:1" x14ac:dyDescent="0.2">
      <c r="A75" s="21" t="s">
        <v>5647</v>
      </c>
    </row>
    <row r="76" spans="1:1" x14ac:dyDescent="0.2">
      <c r="A76" s="22" t="s">
        <v>6315</v>
      </c>
    </row>
    <row r="77" spans="1:1" x14ac:dyDescent="0.2">
      <c r="A77" s="26" t="s">
        <v>6312</v>
      </c>
    </row>
    <row r="78" spans="1:1" x14ac:dyDescent="0.2">
      <c r="A78" s="21" t="s">
        <v>5826</v>
      </c>
    </row>
    <row r="79" spans="1:1" x14ac:dyDescent="0.2">
      <c r="A79" s="21" t="s">
        <v>5648</v>
      </c>
    </row>
    <row r="80" spans="1:1" x14ac:dyDescent="0.2">
      <c r="A80" s="21" t="s">
        <v>6129</v>
      </c>
    </row>
    <row r="81" spans="1:1" x14ac:dyDescent="0.2">
      <c r="A81" s="21" t="s">
        <v>6130</v>
      </c>
    </row>
    <row r="82" spans="1:1" x14ac:dyDescent="0.2">
      <c r="A82" s="21" t="s">
        <v>5649</v>
      </c>
    </row>
    <row r="83" spans="1:1" x14ac:dyDescent="0.2">
      <c r="A83" s="21" t="s">
        <v>5650</v>
      </c>
    </row>
    <row r="84" spans="1:1" x14ac:dyDescent="0.2">
      <c r="A84" s="21" t="s">
        <v>5827</v>
      </c>
    </row>
    <row r="85" spans="1:1" x14ac:dyDescent="0.2">
      <c r="A85" s="21" t="s">
        <v>5651</v>
      </c>
    </row>
    <row r="86" spans="1:1" x14ac:dyDescent="0.2">
      <c r="A86" s="21" t="s">
        <v>5233</v>
      </c>
    </row>
    <row r="87" spans="1:1" x14ac:dyDescent="0.2">
      <c r="A87" s="21" t="s">
        <v>5234</v>
      </c>
    </row>
    <row r="88" spans="1:1" x14ac:dyDescent="0.2">
      <c r="A88" s="26" t="s">
        <v>5828</v>
      </c>
    </row>
    <row r="89" spans="1:1" x14ac:dyDescent="0.2">
      <c r="A89" s="26" t="s">
        <v>5829</v>
      </c>
    </row>
    <row r="90" spans="1:1" x14ac:dyDescent="0.2">
      <c r="A90" s="26" t="s">
        <v>5830</v>
      </c>
    </row>
    <row r="91" spans="1:1" x14ac:dyDescent="0.2">
      <c r="A91" s="22" t="s">
        <v>5831</v>
      </c>
    </row>
    <row r="92" spans="1:1" x14ac:dyDescent="0.2">
      <c r="A92" s="30" t="s">
        <v>6131</v>
      </c>
    </row>
    <row r="93" spans="1:1" x14ac:dyDescent="0.2">
      <c r="A93" s="21" t="s">
        <v>5235</v>
      </c>
    </row>
    <row r="94" spans="1:1" x14ac:dyDescent="0.2">
      <c r="A94" s="21" t="s">
        <v>5236</v>
      </c>
    </row>
    <row r="95" spans="1:1" x14ac:dyDescent="0.2">
      <c r="A95" s="21" t="s">
        <v>5652</v>
      </c>
    </row>
    <row r="96" spans="1:1" x14ac:dyDescent="0.2">
      <c r="A96" s="21" t="s">
        <v>5237</v>
      </c>
    </row>
    <row r="97" spans="1:1" x14ac:dyDescent="0.2">
      <c r="A97" s="21" t="s">
        <v>5238</v>
      </c>
    </row>
    <row r="98" spans="1:1" x14ac:dyDescent="0.2">
      <c r="A98" s="21" t="s">
        <v>5239</v>
      </c>
    </row>
    <row r="99" spans="1:1" x14ac:dyDescent="0.2">
      <c r="A99" s="21" t="s">
        <v>5240</v>
      </c>
    </row>
    <row r="100" spans="1:1" x14ac:dyDescent="0.2">
      <c r="A100" s="21" t="s">
        <v>5241</v>
      </c>
    </row>
    <row r="101" spans="1:1" x14ac:dyDescent="0.2">
      <c r="A101" s="22" t="s">
        <v>5832</v>
      </c>
    </row>
    <row r="102" spans="1:1" x14ac:dyDescent="0.2">
      <c r="A102" s="21" t="s">
        <v>5242</v>
      </c>
    </row>
    <row r="103" spans="1:1" x14ac:dyDescent="0.2">
      <c r="A103" s="21" t="s">
        <v>5653</v>
      </c>
    </row>
    <row r="104" spans="1:1" x14ac:dyDescent="0.2">
      <c r="A104" s="26" t="s">
        <v>5833</v>
      </c>
    </row>
    <row r="105" spans="1:1" x14ac:dyDescent="0.2">
      <c r="A105" s="21" t="s">
        <v>5654</v>
      </c>
    </row>
    <row r="106" spans="1:1" x14ac:dyDescent="0.2">
      <c r="A106" s="21" t="s">
        <v>5834</v>
      </c>
    </row>
    <row r="107" spans="1:1" x14ac:dyDescent="0.2">
      <c r="A107" s="22" t="s">
        <v>5243</v>
      </c>
    </row>
    <row r="108" spans="1:1" x14ac:dyDescent="0.2">
      <c r="A108" s="21" t="s">
        <v>5244</v>
      </c>
    </row>
    <row r="109" spans="1:1" x14ac:dyDescent="0.2">
      <c r="A109" s="22" t="s">
        <v>5835</v>
      </c>
    </row>
    <row r="110" spans="1:1" x14ac:dyDescent="0.2">
      <c r="A110" s="21" t="s">
        <v>5245</v>
      </c>
    </row>
    <row r="111" spans="1:1" x14ac:dyDescent="0.2">
      <c r="A111" s="21" t="s">
        <v>5246</v>
      </c>
    </row>
    <row r="112" spans="1:1" x14ac:dyDescent="0.2">
      <c r="A112" s="26" t="s">
        <v>5836</v>
      </c>
    </row>
    <row r="113" spans="1:1" x14ac:dyDescent="0.2">
      <c r="A113" s="21" t="s">
        <v>5247</v>
      </c>
    </row>
    <row r="114" spans="1:1" x14ac:dyDescent="0.2">
      <c r="A114" s="21" t="s">
        <v>5655</v>
      </c>
    </row>
    <row r="115" spans="1:1" x14ac:dyDescent="0.2">
      <c r="A115" s="26" t="s">
        <v>5837</v>
      </c>
    </row>
    <row r="116" spans="1:1" x14ac:dyDescent="0.2">
      <c r="A116" s="21" t="s">
        <v>5248</v>
      </c>
    </row>
    <row r="117" spans="1:1" x14ac:dyDescent="0.2">
      <c r="A117" s="21" t="s">
        <v>5249</v>
      </c>
    </row>
    <row r="118" spans="1:1" x14ac:dyDescent="0.2">
      <c r="A118" s="21" t="s">
        <v>5656</v>
      </c>
    </row>
    <row r="119" spans="1:1" x14ac:dyDescent="0.2">
      <c r="A119" s="21" t="s">
        <v>5250</v>
      </c>
    </row>
    <row r="120" spans="1:1" x14ac:dyDescent="0.2">
      <c r="A120" s="26" t="s">
        <v>5838</v>
      </c>
    </row>
    <row r="121" spans="1:1" x14ac:dyDescent="0.2">
      <c r="A121" s="26" t="s">
        <v>6132</v>
      </c>
    </row>
    <row r="122" spans="1:1" x14ac:dyDescent="0.2">
      <c r="A122" s="21" t="s">
        <v>5839</v>
      </c>
    </row>
    <row r="123" spans="1:1" x14ac:dyDescent="0.2">
      <c r="A123" s="21" t="s">
        <v>5251</v>
      </c>
    </row>
    <row r="124" spans="1:1" x14ac:dyDescent="0.2">
      <c r="A124" s="21" t="s">
        <v>5840</v>
      </c>
    </row>
    <row r="125" spans="1:1" x14ac:dyDescent="0.2">
      <c r="A125" s="21" t="s">
        <v>5252</v>
      </c>
    </row>
    <row r="126" spans="1:1" x14ac:dyDescent="0.2">
      <c r="A126" s="21" t="s">
        <v>5253</v>
      </c>
    </row>
    <row r="127" spans="1:1" x14ac:dyDescent="0.2">
      <c r="A127" s="21" t="s">
        <v>5254</v>
      </c>
    </row>
    <row r="128" spans="1:1" x14ac:dyDescent="0.2">
      <c r="A128" s="21" t="s">
        <v>6133</v>
      </c>
    </row>
    <row r="129" spans="1:1" x14ac:dyDescent="0.2">
      <c r="A129" s="22" t="s">
        <v>5657</v>
      </c>
    </row>
    <row r="130" spans="1:1" x14ac:dyDescent="0.2">
      <c r="A130" s="22" t="s">
        <v>5841</v>
      </c>
    </row>
    <row r="131" spans="1:1" x14ac:dyDescent="0.2">
      <c r="A131" s="26" t="s">
        <v>5842</v>
      </c>
    </row>
    <row r="132" spans="1:1" x14ac:dyDescent="0.2">
      <c r="A132" s="21" t="s">
        <v>5658</v>
      </c>
    </row>
    <row r="133" spans="1:1" x14ac:dyDescent="0.2">
      <c r="A133" s="21" t="s">
        <v>6134</v>
      </c>
    </row>
    <row r="134" spans="1:1" x14ac:dyDescent="0.2">
      <c r="A134" s="21" t="s">
        <v>5255</v>
      </c>
    </row>
    <row r="135" spans="1:1" x14ac:dyDescent="0.2">
      <c r="A135" s="21" t="s">
        <v>5256</v>
      </c>
    </row>
    <row r="136" spans="1:1" x14ac:dyDescent="0.2">
      <c r="A136" s="21" t="s">
        <v>5257</v>
      </c>
    </row>
    <row r="137" spans="1:1" x14ac:dyDescent="0.2">
      <c r="A137" s="21" t="s">
        <v>5258</v>
      </c>
    </row>
    <row r="138" spans="1:1" x14ac:dyDescent="0.2">
      <c r="A138" s="21" t="s">
        <v>5259</v>
      </c>
    </row>
    <row r="139" spans="1:1" x14ac:dyDescent="0.2">
      <c r="A139" s="21" t="s">
        <v>5260</v>
      </c>
    </row>
    <row r="140" spans="1:1" x14ac:dyDescent="0.2">
      <c r="A140" s="21" t="s">
        <v>5843</v>
      </c>
    </row>
    <row r="141" spans="1:1" x14ac:dyDescent="0.2">
      <c r="A141" s="26" t="s">
        <v>5844</v>
      </c>
    </row>
    <row r="142" spans="1:1" x14ac:dyDescent="0.2">
      <c r="A142" s="27" t="s">
        <v>5845</v>
      </c>
    </row>
    <row r="143" spans="1:1" x14ac:dyDescent="0.2">
      <c r="A143" s="21" t="s">
        <v>5261</v>
      </c>
    </row>
    <row r="144" spans="1:1" x14ac:dyDescent="0.2">
      <c r="A144" s="26" t="s">
        <v>5846</v>
      </c>
    </row>
    <row r="145" spans="1:1" x14ac:dyDescent="0.2">
      <c r="A145" s="21" t="s">
        <v>5262</v>
      </c>
    </row>
    <row r="146" spans="1:1" x14ac:dyDescent="0.2">
      <c r="A146" s="21" t="s">
        <v>6135</v>
      </c>
    </row>
    <row r="147" spans="1:1" x14ac:dyDescent="0.2">
      <c r="A147" s="21" t="s">
        <v>5659</v>
      </c>
    </row>
    <row r="148" spans="1:1" x14ac:dyDescent="0.2">
      <c r="A148" s="21" t="s">
        <v>5263</v>
      </c>
    </row>
    <row r="149" spans="1:1" x14ac:dyDescent="0.2">
      <c r="A149" s="21" t="s">
        <v>5847</v>
      </c>
    </row>
    <row r="150" spans="1:1" x14ac:dyDescent="0.2">
      <c r="A150" s="26" t="s">
        <v>5848</v>
      </c>
    </row>
    <row r="151" spans="1:1" x14ac:dyDescent="0.2">
      <c r="A151" s="26" t="s">
        <v>5849</v>
      </c>
    </row>
    <row r="152" spans="1:1" x14ac:dyDescent="0.2">
      <c r="A152" s="28" t="s">
        <v>5850</v>
      </c>
    </row>
    <row r="153" spans="1:1" x14ac:dyDescent="0.2">
      <c r="A153" s="26" t="s">
        <v>5851</v>
      </c>
    </row>
    <row r="154" spans="1:1" x14ac:dyDescent="0.2">
      <c r="A154" s="21" t="s">
        <v>5660</v>
      </c>
    </row>
    <row r="155" spans="1:1" x14ac:dyDescent="0.2">
      <c r="A155" s="21" t="s">
        <v>5264</v>
      </c>
    </row>
    <row r="156" spans="1:1" x14ac:dyDescent="0.2">
      <c r="A156" s="21" t="s">
        <v>5265</v>
      </c>
    </row>
    <row r="157" spans="1:1" x14ac:dyDescent="0.2">
      <c r="A157" s="26" t="s">
        <v>5852</v>
      </c>
    </row>
    <row r="158" spans="1:1" x14ac:dyDescent="0.2">
      <c r="A158" s="21" t="s">
        <v>5266</v>
      </c>
    </row>
    <row r="159" spans="1:1" x14ac:dyDescent="0.2">
      <c r="A159" s="26" t="s">
        <v>5853</v>
      </c>
    </row>
    <row r="160" spans="1:1" x14ac:dyDescent="0.2">
      <c r="A160" s="21" t="s">
        <v>5661</v>
      </c>
    </row>
    <row r="161" spans="1:1" x14ac:dyDescent="0.2">
      <c r="A161" s="21" t="s">
        <v>5267</v>
      </c>
    </row>
    <row r="162" spans="1:1" x14ac:dyDescent="0.2">
      <c r="A162" s="21" t="s">
        <v>6136</v>
      </c>
    </row>
    <row r="163" spans="1:1" x14ac:dyDescent="0.2">
      <c r="A163" s="21" t="s">
        <v>5662</v>
      </c>
    </row>
    <row r="164" spans="1:1" x14ac:dyDescent="0.2">
      <c r="A164" s="26" t="s">
        <v>5854</v>
      </c>
    </row>
    <row r="165" spans="1:1" x14ac:dyDescent="0.2">
      <c r="A165" s="21" t="s">
        <v>5663</v>
      </c>
    </row>
    <row r="166" spans="1:1" x14ac:dyDescent="0.2">
      <c r="A166" s="21" t="s">
        <v>6137</v>
      </c>
    </row>
    <row r="167" spans="1:1" x14ac:dyDescent="0.2">
      <c r="A167" s="21" t="s">
        <v>5664</v>
      </c>
    </row>
    <row r="168" spans="1:1" x14ac:dyDescent="0.2">
      <c r="A168" s="21" t="s">
        <v>5665</v>
      </c>
    </row>
    <row r="169" spans="1:1" x14ac:dyDescent="0.2">
      <c r="A169" s="21" t="s">
        <v>5268</v>
      </c>
    </row>
    <row r="170" spans="1:1" x14ac:dyDescent="0.2">
      <c r="A170" s="21" t="s">
        <v>5269</v>
      </c>
    </row>
    <row r="171" spans="1:1" x14ac:dyDescent="0.2">
      <c r="A171" s="21" t="s">
        <v>5270</v>
      </c>
    </row>
    <row r="172" spans="1:1" x14ac:dyDescent="0.2">
      <c r="A172" s="26" t="s">
        <v>5855</v>
      </c>
    </row>
    <row r="173" spans="1:1" x14ac:dyDescent="0.2">
      <c r="A173" s="26" t="s">
        <v>5856</v>
      </c>
    </row>
    <row r="174" spans="1:1" x14ac:dyDescent="0.2">
      <c r="A174" s="21" t="s">
        <v>6138</v>
      </c>
    </row>
    <row r="175" spans="1:1" x14ac:dyDescent="0.2">
      <c r="A175" s="21" t="s">
        <v>5271</v>
      </c>
    </row>
    <row r="176" spans="1:1" x14ac:dyDescent="0.2">
      <c r="A176" s="21" t="s">
        <v>5272</v>
      </c>
    </row>
    <row r="177" spans="1:1" x14ac:dyDescent="0.2">
      <c r="A177" s="21" t="s">
        <v>6139</v>
      </c>
    </row>
    <row r="178" spans="1:1" x14ac:dyDescent="0.2">
      <c r="A178" s="21" t="s">
        <v>5273</v>
      </c>
    </row>
    <row r="179" spans="1:1" x14ac:dyDescent="0.2">
      <c r="A179" s="21" t="s">
        <v>5274</v>
      </c>
    </row>
    <row r="180" spans="1:1" x14ac:dyDescent="0.2">
      <c r="A180" s="21" t="s">
        <v>5275</v>
      </c>
    </row>
    <row r="181" spans="1:1" x14ac:dyDescent="0.2">
      <c r="A181" s="26" t="s">
        <v>5857</v>
      </c>
    </row>
    <row r="182" spans="1:1" x14ac:dyDescent="0.2">
      <c r="A182" s="26" t="s">
        <v>5858</v>
      </c>
    </row>
    <row r="183" spans="1:1" x14ac:dyDescent="0.2">
      <c r="A183" s="21" t="s">
        <v>5276</v>
      </c>
    </row>
    <row r="184" spans="1:1" x14ac:dyDescent="0.2">
      <c r="A184" s="21" t="s">
        <v>5666</v>
      </c>
    </row>
    <row r="185" spans="1:1" x14ac:dyDescent="0.2">
      <c r="A185" s="26" t="s">
        <v>5859</v>
      </c>
    </row>
    <row r="186" spans="1:1" x14ac:dyDescent="0.2">
      <c r="A186" s="21" t="s">
        <v>6140</v>
      </c>
    </row>
    <row r="187" spans="1:1" x14ac:dyDescent="0.2">
      <c r="A187" s="21" t="s">
        <v>5667</v>
      </c>
    </row>
    <row r="188" spans="1:1" x14ac:dyDescent="0.2">
      <c r="A188" s="21" t="s">
        <v>5277</v>
      </c>
    </row>
    <row r="189" spans="1:1" x14ac:dyDescent="0.2">
      <c r="A189" s="26" t="s">
        <v>6141</v>
      </c>
    </row>
    <row r="190" spans="1:1" x14ac:dyDescent="0.2">
      <c r="A190" s="21" t="s">
        <v>5278</v>
      </c>
    </row>
    <row r="191" spans="1:1" x14ac:dyDescent="0.2">
      <c r="A191" s="21" t="s">
        <v>5279</v>
      </c>
    </row>
    <row r="192" spans="1:1" x14ac:dyDescent="0.2">
      <c r="A192" s="21" t="s">
        <v>5280</v>
      </c>
    </row>
    <row r="193" spans="1:1" x14ac:dyDescent="0.2">
      <c r="A193" s="21" t="s">
        <v>5860</v>
      </c>
    </row>
    <row r="194" spans="1:1" x14ac:dyDescent="0.2">
      <c r="A194" s="26" t="s">
        <v>6142</v>
      </c>
    </row>
    <row r="195" spans="1:1" x14ac:dyDescent="0.2">
      <c r="A195" s="21" t="s">
        <v>5281</v>
      </c>
    </row>
    <row r="196" spans="1:1" x14ac:dyDescent="0.2">
      <c r="A196" s="21" t="s">
        <v>6143</v>
      </c>
    </row>
    <row r="197" spans="1:1" x14ac:dyDescent="0.2">
      <c r="A197" s="23" t="s">
        <v>5282</v>
      </c>
    </row>
    <row r="198" spans="1:1" x14ac:dyDescent="0.2">
      <c r="A198" s="23" t="s">
        <v>5283</v>
      </c>
    </row>
    <row r="199" spans="1:1" x14ac:dyDescent="0.2">
      <c r="A199" s="21" t="s">
        <v>5284</v>
      </c>
    </row>
    <row r="200" spans="1:1" x14ac:dyDescent="0.2">
      <c r="A200" s="26" t="s">
        <v>5861</v>
      </c>
    </row>
    <row r="201" spans="1:1" x14ac:dyDescent="0.2">
      <c r="A201" s="21" t="s">
        <v>5285</v>
      </c>
    </row>
    <row r="202" spans="1:1" x14ac:dyDescent="0.2">
      <c r="A202" s="21" t="s">
        <v>5286</v>
      </c>
    </row>
    <row r="203" spans="1:1" x14ac:dyDescent="0.2">
      <c r="A203" s="21" t="s">
        <v>5287</v>
      </c>
    </row>
    <row r="204" spans="1:1" x14ac:dyDescent="0.2">
      <c r="A204" s="21" t="s">
        <v>5288</v>
      </c>
    </row>
    <row r="205" spans="1:1" x14ac:dyDescent="0.2">
      <c r="A205" s="26" t="s">
        <v>5862</v>
      </c>
    </row>
    <row r="206" spans="1:1" x14ac:dyDescent="0.2">
      <c r="A206" s="28" t="s">
        <v>5863</v>
      </c>
    </row>
    <row r="207" spans="1:1" x14ac:dyDescent="0.2">
      <c r="A207" s="21" t="s">
        <v>5289</v>
      </c>
    </row>
    <row r="208" spans="1:1" x14ac:dyDescent="0.2">
      <c r="A208" s="21" t="s">
        <v>5290</v>
      </c>
    </row>
    <row r="209" spans="1:1" x14ac:dyDescent="0.2">
      <c r="A209" s="30" t="s">
        <v>6144</v>
      </c>
    </row>
    <row r="210" spans="1:1" x14ac:dyDescent="0.2">
      <c r="A210" s="21" t="s">
        <v>5291</v>
      </c>
    </row>
    <row r="211" spans="1:1" x14ac:dyDescent="0.2">
      <c r="A211" s="21" t="s">
        <v>5292</v>
      </c>
    </row>
    <row r="212" spans="1:1" x14ac:dyDescent="0.2">
      <c r="A212" s="21" t="s">
        <v>5293</v>
      </c>
    </row>
    <row r="213" spans="1:1" x14ac:dyDescent="0.2">
      <c r="A213" s="21" t="s">
        <v>5668</v>
      </c>
    </row>
    <row r="214" spans="1:1" x14ac:dyDescent="0.2">
      <c r="A214" s="21" t="s">
        <v>5669</v>
      </c>
    </row>
    <row r="215" spans="1:1" x14ac:dyDescent="0.2">
      <c r="A215" s="21" t="s">
        <v>5294</v>
      </c>
    </row>
    <row r="216" spans="1:1" x14ac:dyDescent="0.2">
      <c r="A216" s="26" t="s">
        <v>6145</v>
      </c>
    </row>
    <row r="217" spans="1:1" x14ac:dyDescent="0.2">
      <c r="A217" s="21" t="s">
        <v>5670</v>
      </c>
    </row>
    <row r="218" spans="1:1" x14ac:dyDescent="0.2">
      <c r="A218" s="21" t="s">
        <v>5295</v>
      </c>
    </row>
    <row r="219" spans="1:1" x14ac:dyDescent="0.2">
      <c r="A219" s="26" t="s">
        <v>5864</v>
      </c>
    </row>
    <row r="220" spans="1:1" x14ac:dyDescent="0.2">
      <c r="A220" s="21" t="s">
        <v>5296</v>
      </c>
    </row>
    <row r="221" spans="1:1" x14ac:dyDescent="0.2">
      <c r="A221" s="21" t="s">
        <v>5297</v>
      </c>
    </row>
    <row r="222" spans="1:1" x14ac:dyDescent="0.2">
      <c r="A222" s="21" t="s">
        <v>6146</v>
      </c>
    </row>
    <row r="223" spans="1:1" x14ac:dyDescent="0.2">
      <c r="A223" s="21" t="s">
        <v>5298</v>
      </c>
    </row>
    <row r="224" spans="1:1" x14ac:dyDescent="0.2">
      <c r="A224" s="21" t="s">
        <v>5299</v>
      </c>
    </row>
    <row r="225" spans="1:1" x14ac:dyDescent="0.2">
      <c r="A225" s="21" t="s">
        <v>5300</v>
      </c>
    </row>
    <row r="226" spans="1:1" x14ac:dyDescent="0.2">
      <c r="A226" s="21" t="s">
        <v>5671</v>
      </c>
    </row>
    <row r="227" spans="1:1" x14ac:dyDescent="0.2">
      <c r="A227" s="21" t="s">
        <v>6147</v>
      </c>
    </row>
    <row r="228" spans="1:1" x14ac:dyDescent="0.2">
      <c r="A228" s="26" t="s">
        <v>5865</v>
      </c>
    </row>
    <row r="229" spans="1:1" x14ac:dyDescent="0.2">
      <c r="A229" s="21" t="s">
        <v>6148</v>
      </c>
    </row>
    <row r="230" spans="1:1" x14ac:dyDescent="0.2">
      <c r="A230" s="21" t="s">
        <v>5866</v>
      </c>
    </row>
    <row r="231" spans="1:1" x14ac:dyDescent="0.2">
      <c r="A231" s="26" t="s">
        <v>5867</v>
      </c>
    </row>
    <row r="232" spans="1:1" x14ac:dyDescent="0.2">
      <c r="A232" s="21" t="s">
        <v>5672</v>
      </c>
    </row>
    <row r="233" spans="1:1" x14ac:dyDescent="0.2">
      <c r="A233" s="21" t="s">
        <v>6149</v>
      </c>
    </row>
    <row r="234" spans="1:1" x14ac:dyDescent="0.2">
      <c r="A234" s="21" t="s">
        <v>5673</v>
      </c>
    </row>
    <row r="235" spans="1:1" x14ac:dyDescent="0.2">
      <c r="A235" s="21" t="s">
        <v>6150</v>
      </c>
    </row>
    <row r="236" spans="1:1" x14ac:dyDescent="0.2">
      <c r="A236" s="21" t="s">
        <v>5868</v>
      </c>
    </row>
    <row r="237" spans="1:1" x14ac:dyDescent="0.2">
      <c r="A237" s="21" t="s">
        <v>5869</v>
      </c>
    </row>
    <row r="238" spans="1:1" x14ac:dyDescent="0.2">
      <c r="A238" s="26" t="s">
        <v>6151</v>
      </c>
    </row>
    <row r="239" spans="1:1" x14ac:dyDescent="0.2">
      <c r="A239" s="21" t="s">
        <v>5870</v>
      </c>
    </row>
    <row r="240" spans="1:1" x14ac:dyDescent="0.2">
      <c r="A240" s="21" t="s">
        <v>5674</v>
      </c>
    </row>
    <row r="241" spans="1:1" x14ac:dyDescent="0.2">
      <c r="A241" s="26" t="s">
        <v>5871</v>
      </c>
    </row>
    <row r="242" spans="1:1" x14ac:dyDescent="0.2">
      <c r="A242" s="21" t="s">
        <v>5675</v>
      </c>
    </row>
    <row r="243" spans="1:1" x14ac:dyDescent="0.2">
      <c r="A243" s="21" t="s">
        <v>5676</v>
      </c>
    </row>
    <row r="244" spans="1:1" x14ac:dyDescent="0.2">
      <c r="A244" s="26" t="s">
        <v>6152</v>
      </c>
    </row>
    <row r="245" spans="1:1" x14ac:dyDescent="0.2">
      <c r="A245" s="26" t="s">
        <v>5872</v>
      </c>
    </row>
    <row r="246" spans="1:1" x14ac:dyDescent="0.2">
      <c r="A246" s="26" t="s">
        <v>5873</v>
      </c>
    </row>
    <row r="247" spans="1:1" x14ac:dyDescent="0.2">
      <c r="A247" s="22" t="s">
        <v>5874</v>
      </c>
    </row>
    <row r="248" spans="1:1" x14ac:dyDescent="0.2">
      <c r="A248" s="21" t="s">
        <v>5301</v>
      </c>
    </row>
    <row r="249" spans="1:1" x14ac:dyDescent="0.2">
      <c r="A249" s="21" t="s">
        <v>5875</v>
      </c>
    </row>
    <row r="250" spans="1:1" x14ac:dyDescent="0.2">
      <c r="A250" s="26" t="s">
        <v>5876</v>
      </c>
    </row>
    <row r="251" spans="1:1" x14ac:dyDescent="0.2">
      <c r="A251" s="21" t="s">
        <v>5302</v>
      </c>
    </row>
    <row r="252" spans="1:1" x14ac:dyDescent="0.2">
      <c r="A252" s="26" t="s">
        <v>6153</v>
      </c>
    </row>
    <row r="253" spans="1:1" x14ac:dyDescent="0.2">
      <c r="A253" s="21" t="s">
        <v>5677</v>
      </c>
    </row>
    <row r="254" spans="1:1" x14ac:dyDescent="0.2">
      <c r="A254" s="21" t="s">
        <v>5303</v>
      </c>
    </row>
    <row r="255" spans="1:1" x14ac:dyDescent="0.2">
      <c r="A255" s="21" t="s">
        <v>5678</v>
      </c>
    </row>
    <row r="256" spans="1:1" x14ac:dyDescent="0.2">
      <c r="A256" s="21" t="s">
        <v>5304</v>
      </c>
    </row>
    <row r="257" spans="1:1" x14ac:dyDescent="0.2">
      <c r="A257" s="21" t="s">
        <v>5877</v>
      </c>
    </row>
    <row r="258" spans="1:1" x14ac:dyDescent="0.2">
      <c r="A258" s="21" t="s">
        <v>5679</v>
      </c>
    </row>
    <row r="259" spans="1:1" x14ac:dyDescent="0.2">
      <c r="A259" s="22" t="s">
        <v>5878</v>
      </c>
    </row>
    <row r="260" spans="1:1" x14ac:dyDescent="0.2">
      <c r="A260" s="26" t="s">
        <v>5879</v>
      </c>
    </row>
    <row r="261" spans="1:1" x14ac:dyDescent="0.2">
      <c r="A261" s="25" t="s">
        <v>6154</v>
      </c>
    </row>
    <row r="262" spans="1:1" x14ac:dyDescent="0.2">
      <c r="A262" s="21" t="s">
        <v>5305</v>
      </c>
    </row>
    <row r="263" spans="1:1" x14ac:dyDescent="0.2">
      <c r="A263" s="21" t="s">
        <v>5306</v>
      </c>
    </row>
    <row r="264" spans="1:1" x14ac:dyDescent="0.2">
      <c r="A264" s="21" t="s">
        <v>5307</v>
      </c>
    </row>
    <row r="265" spans="1:1" x14ac:dyDescent="0.2">
      <c r="A265" s="21" t="s">
        <v>5308</v>
      </c>
    </row>
    <row r="266" spans="1:1" x14ac:dyDescent="0.2">
      <c r="A266" s="21" t="s">
        <v>5680</v>
      </c>
    </row>
    <row r="267" spans="1:1" x14ac:dyDescent="0.2">
      <c r="A267" s="21" t="s">
        <v>5681</v>
      </c>
    </row>
    <row r="268" spans="1:1" x14ac:dyDescent="0.2">
      <c r="A268" s="21" t="s">
        <v>5309</v>
      </c>
    </row>
    <row r="269" spans="1:1" x14ac:dyDescent="0.2">
      <c r="A269" s="21" t="s">
        <v>6155</v>
      </c>
    </row>
    <row r="270" spans="1:1" x14ac:dyDescent="0.2">
      <c r="A270" s="21" t="s">
        <v>5682</v>
      </c>
    </row>
    <row r="271" spans="1:1" x14ac:dyDescent="0.2">
      <c r="A271" s="21" t="s">
        <v>5310</v>
      </c>
    </row>
    <row r="272" spans="1:1" x14ac:dyDescent="0.2">
      <c r="A272" s="21" t="s">
        <v>5683</v>
      </c>
    </row>
    <row r="273" spans="1:1" x14ac:dyDescent="0.2">
      <c r="A273" s="21" t="s">
        <v>6156</v>
      </c>
    </row>
    <row r="274" spans="1:1" x14ac:dyDescent="0.2">
      <c r="A274" s="30" t="s">
        <v>6157</v>
      </c>
    </row>
    <row r="275" spans="1:1" x14ac:dyDescent="0.2">
      <c r="A275" s="21" t="s">
        <v>5880</v>
      </c>
    </row>
    <row r="276" spans="1:1" x14ac:dyDescent="0.2">
      <c r="A276" s="21" t="s">
        <v>5311</v>
      </c>
    </row>
    <row r="277" spans="1:1" x14ac:dyDescent="0.2">
      <c r="A277" s="21" t="s">
        <v>6158</v>
      </c>
    </row>
    <row r="278" spans="1:1" x14ac:dyDescent="0.2">
      <c r="A278" s="30" t="s">
        <v>6159</v>
      </c>
    </row>
    <row r="279" spans="1:1" x14ac:dyDescent="0.2">
      <c r="A279" s="21" t="s">
        <v>5312</v>
      </c>
    </row>
    <row r="280" spans="1:1" x14ac:dyDescent="0.2">
      <c r="A280" s="21" t="s">
        <v>5684</v>
      </c>
    </row>
    <row r="281" spans="1:1" x14ac:dyDescent="0.2">
      <c r="A281" s="21" t="s">
        <v>5313</v>
      </c>
    </row>
    <row r="282" spans="1:1" x14ac:dyDescent="0.2">
      <c r="A282" s="21" t="s">
        <v>5314</v>
      </c>
    </row>
    <row r="283" spans="1:1" x14ac:dyDescent="0.2">
      <c r="A283" s="23" t="s">
        <v>5315</v>
      </c>
    </row>
    <row r="284" spans="1:1" x14ac:dyDescent="0.2">
      <c r="A284" s="26" t="s">
        <v>5881</v>
      </c>
    </row>
    <row r="285" spans="1:1" x14ac:dyDescent="0.2">
      <c r="A285" s="21" t="s">
        <v>5316</v>
      </c>
    </row>
    <row r="286" spans="1:1" x14ac:dyDescent="0.2">
      <c r="A286" s="26" t="s">
        <v>5882</v>
      </c>
    </row>
    <row r="287" spans="1:1" x14ac:dyDescent="0.2">
      <c r="A287" s="21" t="s">
        <v>5317</v>
      </c>
    </row>
    <row r="288" spans="1:1" x14ac:dyDescent="0.2">
      <c r="A288" s="21" t="s">
        <v>5685</v>
      </c>
    </row>
    <row r="289" spans="1:1" x14ac:dyDescent="0.2">
      <c r="A289" s="26" t="s">
        <v>5883</v>
      </c>
    </row>
    <row r="290" spans="1:1" x14ac:dyDescent="0.2">
      <c r="A290" s="21" t="s">
        <v>5318</v>
      </c>
    </row>
    <row r="291" spans="1:1" x14ac:dyDescent="0.2">
      <c r="A291" s="26" t="s">
        <v>5884</v>
      </c>
    </row>
    <row r="292" spans="1:1" x14ac:dyDescent="0.2">
      <c r="A292" s="26" t="s">
        <v>5885</v>
      </c>
    </row>
    <row r="293" spans="1:1" x14ac:dyDescent="0.2">
      <c r="A293" s="21" t="s">
        <v>5886</v>
      </c>
    </row>
    <row r="294" spans="1:1" x14ac:dyDescent="0.2">
      <c r="A294" s="21" t="s">
        <v>5319</v>
      </c>
    </row>
    <row r="295" spans="1:1" x14ac:dyDescent="0.2">
      <c r="A295" s="21" t="s">
        <v>5320</v>
      </c>
    </row>
    <row r="296" spans="1:1" x14ac:dyDescent="0.2">
      <c r="A296" s="21" t="s">
        <v>5887</v>
      </c>
    </row>
    <row r="297" spans="1:1" x14ac:dyDescent="0.2">
      <c r="A297" s="21" t="s">
        <v>5321</v>
      </c>
    </row>
    <row r="298" spans="1:1" x14ac:dyDescent="0.2">
      <c r="A298" s="22" t="s">
        <v>5888</v>
      </c>
    </row>
    <row r="299" spans="1:1" x14ac:dyDescent="0.2">
      <c r="A299" s="23" t="s">
        <v>5322</v>
      </c>
    </row>
    <row r="300" spans="1:1" x14ac:dyDescent="0.2">
      <c r="A300" s="26" t="s">
        <v>5889</v>
      </c>
    </row>
    <row r="301" spans="1:1" x14ac:dyDescent="0.2">
      <c r="A301" s="21" t="s">
        <v>5323</v>
      </c>
    </row>
    <row r="302" spans="1:1" x14ac:dyDescent="0.2">
      <c r="A302" s="22" t="s">
        <v>5890</v>
      </c>
    </row>
    <row r="303" spans="1:1" x14ac:dyDescent="0.2">
      <c r="A303" s="21" t="s">
        <v>5686</v>
      </c>
    </row>
    <row r="304" spans="1:1" x14ac:dyDescent="0.2">
      <c r="A304" s="21" t="s">
        <v>5324</v>
      </c>
    </row>
    <row r="305" spans="1:1" x14ac:dyDescent="0.2">
      <c r="A305" s="21" t="s">
        <v>5687</v>
      </c>
    </row>
    <row r="306" spans="1:1" x14ac:dyDescent="0.2">
      <c r="A306" s="21" t="s">
        <v>5688</v>
      </c>
    </row>
    <row r="307" spans="1:1" x14ac:dyDescent="0.2">
      <c r="A307" s="21" t="s">
        <v>5689</v>
      </c>
    </row>
    <row r="308" spans="1:1" x14ac:dyDescent="0.2">
      <c r="A308" s="21" t="s">
        <v>6160</v>
      </c>
    </row>
    <row r="309" spans="1:1" x14ac:dyDescent="0.2">
      <c r="A309" s="21" t="s">
        <v>6161</v>
      </c>
    </row>
    <row r="310" spans="1:1" x14ac:dyDescent="0.2">
      <c r="A310" s="22" t="s">
        <v>5891</v>
      </c>
    </row>
    <row r="311" spans="1:1" x14ac:dyDescent="0.2">
      <c r="A311" s="22" t="s">
        <v>5892</v>
      </c>
    </row>
    <row r="312" spans="1:1" x14ac:dyDescent="0.2">
      <c r="A312" s="21" t="s">
        <v>5690</v>
      </c>
    </row>
    <row r="313" spans="1:1" x14ac:dyDescent="0.2">
      <c r="A313" s="22" t="s">
        <v>5893</v>
      </c>
    </row>
    <row r="314" spans="1:1" x14ac:dyDescent="0.2">
      <c r="A314" s="26" t="s">
        <v>5894</v>
      </c>
    </row>
    <row r="315" spans="1:1" x14ac:dyDescent="0.2">
      <c r="A315" s="21" t="s">
        <v>5325</v>
      </c>
    </row>
    <row r="316" spans="1:1" x14ac:dyDescent="0.2">
      <c r="A316" s="26" t="s">
        <v>5895</v>
      </c>
    </row>
    <row r="317" spans="1:1" x14ac:dyDescent="0.2">
      <c r="A317" s="21" t="s">
        <v>5326</v>
      </c>
    </row>
    <row r="318" spans="1:1" x14ac:dyDescent="0.2">
      <c r="A318" s="26" t="s">
        <v>5896</v>
      </c>
    </row>
    <row r="319" spans="1:1" x14ac:dyDescent="0.2">
      <c r="A319" s="22" t="s">
        <v>5897</v>
      </c>
    </row>
    <row r="320" spans="1:1" x14ac:dyDescent="0.2">
      <c r="A320" s="21" t="s">
        <v>5898</v>
      </c>
    </row>
    <row r="321" spans="1:1" x14ac:dyDescent="0.2">
      <c r="A321" s="21" t="s">
        <v>5327</v>
      </c>
    </row>
    <row r="322" spans="1:1" x14ac:dyDescent="0.2">
      <c r="A322" s="22" t="s">
        <v>5899</v>
      </c>
    </row>
    <row r="323" spans="1:1" x14ac:dyDescent="0.2">
      <c r="A323" s="23" t="s">
        <v>5328</v>
      </c>
    </row>
    <row r="324" spans="1:1" x14ac:dyDescent="0.2">
      <c r="A324" s="21" t="s">
        <v>5329</v>
      </c>
    </row>
    <row r="325" spans="1:1" x14ac:dyDescent="0.2">
      <c r="A325" s="23" t="s">
        <v>5330</v>
      </c>
    </row>
    <row r="326" spans="1:1" x14ac:dyDescent="0.2">
      <c r="A326" s="23" t="s">
        <v>5331</v>
      </c>
    </row>
    <row r="327" spans="1:1" x14ac:dyDescent="0.2">
      <c r="A327" s="22" t="s">
        <v>5900</v>
      </c>
    </row>
    <row r="328" spans="1:1" x14ac:dyDescent="0.2">
      <c r="A328" s="23" t="s">
        <v>5332</v>
      </c>
    </row>
    <row r="329" spans="1:1" x14ac:dyDescent="0.2">
      <c r="A329" s="23" t="s">
        <v>5691</v>
      </c>
    </row>
    <row r="330" spans="1:1" x14ac:dyDescent="0.2">
      <c r="A330" s="26" t="s">
        <v>5901</v>
      </c>
    </row>
    <row r="331" spans="1:1" x14ac:dyDescent="0.2">
      <c r="A331" s="23" t="s">
        <v>5333</v>
      </c>
    </row>
    <row r="332" spans="1:1" x14ac:dyDescent="0.2">
      <c r="A332" s="23" t="s">
        <v>5334</v>
      </c>
    </row>
    <row r="333" spans="1:1" x14ac:dyDescent="0.2">
      <c r="A333" s="21" t="s">
        <v>5335</v>
      </c>
    </row>
    <row r="334" spans="1:1" x14ac:dyDescent="0.2">
      <c r="A334" s="21" t="s">
        <v>5336</v>
      </c>
    </row>
    <row r="335" spans="1:1" x14ac:dyDescent="0.2">
      <c r="A335" s="21" t="s">
        <v>5337</v>
      </c>
    </row>
    <row r="336" spans="1:1" x14ac:dyDescent="0.2">
      <c r="A336" s="21" t="s">
        <v>5338</v>
      </c>
    </row>
    <row r="337" spans="1:1" x14ac:dyDescent="0.2">
      <c r="A337" s="21" t="s">
        <v>5339</v>
      </c>
    </row>
    <row r="338" spans="1:1" x14ac:dyDescent="0.2">
      <c r="A338" s="26" t="s">
        <v>5902</v>
      </c>
    </row>
    <row r="339" spans="1:1" x14ac:dyDescent="0.2">
      <c r="A339" s="26" t="s">
        <v>5903</v>
      </c>
    </row>
    <row r="340" spans="1:1" x14ac:dyDescent="0.2">
      <c r="A340" s="21" t="s">
        <v>5904</v>
      </c>
    </row>
    <row r="341" spans="1:1" x14ac:dyDescent="0.2">
      <c r="A341" s="21" t="s">
        <v>5905</v>
      </c>
    </row>
    <row r="342" spans="1:1" x14ac:dyDescent="0.2">
      <c r="A342" s="21" t="s">
        <v>5340</v>
      </c>
    </row>
    <row r="343" spans="1:1" x14ac:dyDescent="0.2">
      <c r="A343" s="26" t="s">
        <v>5906</v>
      </c>
    </row>
    <row r="344" spans="1:1" x14ac:dyDescent="0.2">
      <c r="A344" s="21" t="s">
        <v>5341</v>
      </c>
    </row>
    <row r="345" spans="1:1" x14ac:dyDescent="0.2">
      <c r="A345" s="21" t="s">
        <v>5342</v>
      </c>
    </row>
    <row r="346" spans="1:1" x14ac:dyDescent="0.2">
      <c r="A346" s="21" t="s">
        <v>5343</v>
      </c>
    </row>
    <row r="347" spans="1:1" x14ac:dyDescent="0.2">
      <c r="A347" s="21" t="s">
        <v>5344</v>
      </c>
    </row>
    <row r="348" spans="1:1" x14ac:dyDescent="0.2">
      <c r="A348" s="21" t="s">
        <v>5692</v>
      </c>
    </row>
    <row r="349" spans="1:1" x14ac:dyDescent="0.2">
      <c r="A349" s="21" t="s">
        <v>5345</v>
      </c>
    </row>
    <row r="350" spans="1:1" x14ac:dyDescent="0.2">
      <c r="A350" s="21" t="s">
        <v>5346</v>
      </c>
    </row>
    <row r="351" spans="1:1" x14ac:dyDescent="0.2">
      <c r="A351" s="21" t="s">
        <v>5347</v>
      </c>
    </row>
    <row r="352" spans="1:1" x14ac:dyDescent="0.2">
      <c r="A352" s="21" t="s">
        <v>5348</v>
      </c>
    </row>
    <row r="353" spans="1:1" x14ac:dyDescent="0.2">
      <c r="A353" s="21" t="s">
        <v>5349</v>
      </c>
    </row>
    <row r="354" spans="1:1" x14ac:dyDescent="0.2">
      <c r="A354" s="21" t="s">
        <v>5350</v>
      </c>
    </row>
    <row r="355" spans="1:1" x14ac:dyDescent="0.2">
      <c r="A355" s="26" t="s">
        <v>6162</v>
      </c>
    </row>
    <row r="356" spans="1:1" x14ac:dyDescent="0.2">
      <c r="A356" s="21" t="s">
        <v>5693</v>
      </c>
    </row>
    <row r="357" spans="1:1" x14ac:dyDescent="0.2">
      <c r="A357" s="21" t="s">
        <v>6163</v>
      </c>
    </row>
    <row r="358" spans="1:1" x14ac:dyDescent="0.2">
      <c r="A358" s="26" t="s">
        <v>5907</v>
      </c>
    </row>
    <row r="359" spans="1:1" x14ac:dyDescent="0.2">
      <c r="A359" s="26" t="s">
        <v>6164</v>
      </c>
    </row>
    <row r="360" spans="1:1" x14ac:dyDescent="0.2">
      <c r="A360" s="26" t="s">
        <v>6165</v>
      </c>
    </row>
    <row r="361" spans="1:1" x14ac:dyDescent="0.2">
      <c r="A361" s="21" t="s">
        <v>5908</v>
      </c>
    </row>
    <row r="362" spans="1:1" x14ac:dyDescent="0.2">
      <c r="A362" s="21" t="s">
        <v>5351</v>
      </c>
    </row>
    <row r="363" spans="1:1" x14ac:dyDescent="0.2">
      <c r="A363" s="26" t="s">
        <v>5909</v>
      </c>
    </row>
    <row r="364" spans="1:1" x14ac:dyDescent="0.2">
      <c r="A364" s="22" t="s">
        <v>5910</v>
      </c>
    </row>
    <row r="365" spans="1:1" x14ac:dyDescent="0.2">
      <c r="A365" s="26" t="s">
        <v>5911</v>
      </c>
    </row>
    <row r="366" spans="1:1" x14ac:dyDescent="0.2">
      <c r="A366" s="21" t="s">
        <v>5912</v>
      </c>
    </row>
    <row r="367" spans="1:1" x14ac:dyDescent="0.2">
      <c r="A367" s="21" t="s">
        <v>5913</v>
      </c>
    </row>
    <row r="368" spans="1:1" x14ac:dyDescent="0.2">
      <c r="A368" s="21" t="s">
        <v>5694</v>
      </c>
    </row>
    <row r="369" spans="1:1" x14ac:dyDescent="0.2">
      <c r="A369" s="21" t="s">
        <v>5914</v>
      </c>
    </row>
    <row r="370" spans="1:1" x14ac:dyDescent="0.2">
      <c r="A370" s="21" t="s">
        <v>5695</v>
      </c>
    </row>
    <row r="371" spans="1:1" x14ac:dyDescent="0.2">
      <c r="A371" s="21" t="s">
        <v>5352</v>
      </c>
    </row>
    <row r="372" spans="1:1" x14ac:dyDescent="0.2">
      <c r="A372" s="21" t="s">
        <v>5696</v>
      </c>
    </row>
    <row r="373" spans="1:1" x14ac:dyDescent="0.2">
      <c r="A373" s="26" t="s">
        <v>6166</v>
      </c>
    </row>
    <row r="374" spans="1:1" x14ac:dyDescent="0.2">
      <c r="A374" s="21" t="s">
        <v>5353</v>
      </c>
    </row>
    <row r="375" spans="1:1" x14ac:dyDescent="0.2">
      <c r="A375" s="21" t="s">
        <v>6167</v>
      </c>
    </row>
    <row r="376" spans="1:1" x14ac:dyDescent="0.2">
      <c r="A376" s="21" t="s">
        <v>5697</v>
      </c>
    </row>
    <row r="377" spans="1:1" x14ac:dyDescent="0.2">
      <c r="A377" s="21" t="s">
        <v>6168</v>
      </c>
    </row>
    <row r="378" spans="1:1" x14ac:dyDescent="0.2">
      <c r="A378" s="21" t="s">
        <v>5354</v>
      </c>
    </row>
    <row r="379" spans="1:1" x14ac:dyDescent="0.2">
      <c r="A379" s="21" t="s">
        <v>6169</v>
      </c>
    </row>
    <row r="380" spans="1:1" x14ac:dyDescent="0.2">
      <c r="A380" s="21" t="s">
        <v>5698</v>
      </c>
    </row>
    <row r="381" spans="1:1" x14ac:dyDescent="0.2">
      <c r="A381" s="26" t="s">
        <v>5915</v>
      </c>
    </row>
    <row r="382" spans="1:1" x14ac:dyDescent="0.2">
      <c r="A382" s="21" t="s">
        <v>5355</v>
      </c>
    </row>
    <row r="383" spans="1:1" x14ac:dyDescent="0.2">
      <c r="A383" s="26" t="s">
        <v>5916</v>
      </c>
    </row>
    <row r="384" spans="1:1" x14ac:dyDescent="0.2">
      <c r="A384" s="26" t="s">
        <v>5917</v>
      </c>
    </row>
    <row r="385" spans="1:1" x14ac:dyDescent="0.2">
      <c r="A385" s="26" t="s">
        <v>5918</v>
      </c>
    </row>
    <row r="386" spans="1:1" x14ac:dyDescent="0.2">
      <c r="A386" s="21" t="s">
        <v>5356</v>
      </c>
    </row>
    <row r="387" spans="1:1" x14ac:dyDescent="0.2">
      <c r="A387" s="21" t="s">
        <v>5357</v>
      </c>
    </row>
    <row r="388" spans="1:1" x14ac:dyDescent="0.2">
      <c r="A388" s="21" t="s">
        <v>5358</v>
      </c>
    </row>
    <row r="389" spans="1:1" x14ac:dyDescent="0.2">
      <c r="A389" s="21" t="s">
        <v>5359</v>
      </c>
    </row>
    <row r="390" spans="1:1" x14ac:dyDescent="0.2">
      <c r="A390" s="21" t="s">
        <v>5360</v>
      </c>
    </row>
    <row r="391" spans="1:1" x14ac:dyDescent="0.2">
      <c r="A391" s="21" t="s">
        <v>5699</v>
      </c>
    </row>
    <row r="392" spans="1:1" x14ac:dyDescent="0.2">
      <c r="A392" s="21" t="s">
        <v>5361</v>
      </c>
    </row>
    <row r="393" spans="1:1" x14ac:dyDescent="0.2">
      <c r="A393" s="21" t="s">
        <v>5700</v>
      </c>
    </row>
    <row r="394" spans="1:1" x14ac:dyDescent="0.2">
      <c r="A394" s="22" t="s">
        <v>5701</v>
      </c>
    </row>
    <row r="395" spans="1:1" x14ac:dyDescent="0.2">
      <c r="A395" s="22" t="s">
        <v>5919</v>
      </c>
    </row>
    <row r="396" spans="1:1" x14ac:dyDescent="0.2">
      <c r="A396" s="21" t="s">
        <v>5702</v>
      </c>
    </row>
    <row r="397" spans="1:1" x14ac:dyDescent="0.2">
      <c r="A397" s="21" t="s">
        <v>6170</v>
      </c>
    </row>
    <row r="398" spans="1:1" x14ac:dyDescent="0.2">
      <c r="A398" s="26" t="s">
        <v>5920</v>
      </c>
    </row>
    <row r="399" spans="1:1" x14ac:dyDescent="0.2">
      <c r="A399" s="22" t="s">
        <v>5921</v>
      </c>
    </row>
    <row r="400" spans="1:1" x14ac:dyDescent="0.2">
      <c r="A400" s="21" t="s">
        <v>5703</v>
      </c>
    </row>
    <row r="401" spans="1:1" x14ac:dyDescent="0.2">
      <c r="A401" s="21" t="s">
        <v>5362</v>
      </c>
    </row>
    <row r="402" spans="1:1" x14ac:dyDescent="0.2">
      <c r="A402" s="21" t="s">
        <v>5363</v>
      </c>
    </row>
    <row r="403" spans="1:1" x14ac:dyDescent="0.2">
      <c r="A403" s="21" t="s">
        <v>5364</v>
      </c>
    </row>
    <row r="404" spans="1:1" x14ac:dyDescent="0.2">
      <c r="A404" s="21" t="s">
        <v>5365</v>
      </c>
    </row>
    <row r="405" spans="1:1" x14ac:dyDescent="0.2">
      <c r="A405" s="21" t="s">
        <v>5366</v>
      </c>
    </row>
    <row r="406" spans="1:1" x14ac:dyDescent="0.2">
      <c r="A406" s="21" t="s">
        <v>5367</v>
      </c>
    </row>
    <row r="407" spans="1:1" x14ac:dyDescent="0.2">
      <c r="A407" s="21" t="s">
        <v>5368</v>
      </c>
    </row>
    <row r="408" spans="1:1" x14ac:dyDescent="0.2">
      <c r="A408" s="21" t="s">
        <v>5369</v>
      </c>
    </row>
    <row r="409" spans="1:1" x14ac:dyDescent="0.2">
      <c r="A409" s="21" t="s">
        <v>5704</v>
      </c>
    </row>
    <row r="410" spans="1:1" x14ac:dyDescent="0.2">
      <c r="A410" s="21" t="s">
        <v>5370</v>
      </c>
    </row>
    <row r="411" spans="1:1" x14ac:dyDescent="0.2">
      <c r="A411" s="21" t="s">
        <v>5705</v>
      </c>
    </row>
    <row r="412" spans="1:1" x14ac:dyDescent="0.2">
      <c r="A412" s="30" t="s">
        <v>6171</v>
      </c>
    </row>
    <row r="413" spans="1:1" x14ac:dyDescent="0.2">
      <c r="A413" s="21" t="s">
        <v>5706</v>
      </c>
    </row>
    <row r="414" spans="1:1" x14ac:dyDescent="0.2">
      <c r="A414" s="30" t="s">
        <v>6172</v>
      </c>
    </row>
    <row r="415" spans="1:1" x14ac:dyDescent="0.2">
      <c r="A415" s="21" t="s">
        <v>6173</v>
      </c>
    </row>
    <row r="416" spans="1:1" x14ac:dyDescent="0.2">
      <c r="A416" s="21" t="s">
        <v>5371</v>
      </c>
    </row>
    <row r="417" spans="1:1" x14ac:dyDescent="0.2">
      <c r="A417" s="21" t="s">
        <v>5372</v>
      </c>
    </row>
    <row r="418" spans="1:1" x14ac:dyDescent="0.2">
      <c r="A418" s="21" t="s">
        <v>5707</v>
      </c>
    </row>
    <row r="419" spans="1:1" x14ac:dyDescent="0.2">
      <c r="A419" s="22" t="s">
        <v>5708</v>
      </c>
    </row>
    <row r="420" spans="1:1" x14ac:dyDescent="0.2">
      <c r="A420" s="22" t="s">
        <v>5922</v>
      </c>
    </row>
    <row r="421" spans="1:1" x14ac:dyDescent="0.2">
      <c r="A421" s="21" t="s">
        <v>5709</v>
      </c>
    </row>
    <row r="422" spans="1:1" x14ac:dyDescent="0.2">
      <c r="A422" s="21" t="s">
        <v>5373</v>
      </c>
    </row>
    <row r="423" spans="1:1" x14ac:dyDescent="0.2">
      <c r="A423" s="21" t="s">
        <v>5374</v>
      </c>
    </row>
    <row r="424" spans="1:1" x14ac:dyDescent="0.2">
      <c r="A424" s="21" t="s">
        <v>5375</v>
      </c>
    </row>
    <row r="425" spans="1:1" x14ac:dyDescent="0.2">
      <c r="A425" s="21" t="s">
        <v>5376</v>
      </c>
    </row>
    <row r="426" spans="1:1" x14ac:dyDescent="0.2">
      <c r="A426" s="22" t="s">
        <v>5923</v>
      </c>
    </row>
    <row r="427" spans="1:1" x14ac:dyDescent="0.2">
      <c r="A427" s="26" t="s">
        <v>6174</v>
      </c>
    </row>
    <row r="428" spans="1:1" x14ac:dyDescent="0.2">
      <c r="A428" s="21" t="s">
        <v>5377</v>
      </c>
    </row>
    <row r="429" spans="1:1" x14ac:dyDescent="0.2">
      <c r="A429" s="22" t="s">
        <v>5924</v>
      </c>
    </row>
    <row r="430" spans="1:1" x14ac:dyDescent="0.2">
      <c r="A430" s="21" t="s">
        <v>6175</v>
      </c>
    </row>
    <row r="431" spans="1:1" x14ac:dyDescent="0.2">
      <c r="A431" s="21" t="s">
        <v>6176</v>
      </c>
    </row>
    <row r="432" spans="1:1" x14ac:dyDescent="0.2">
      <c r="A432" s="21" t="s">
        <v>5378</v>
      </c>
    </row>
    <row r="433" spans="1:1" x14ac:dyDescent="0.2">
      <c r="A433" s="21" t="s">
        <v>5379</v>
      </c>
    </row>
    <row r="434" spans="1:1" x14ac:dyDescent="0.2">
      <c r="A434" s="21" t="s">
        <v>5710</v>
      </c>
    </row>
    <row r="435" spans="1:1" x14ac:dyDescent="0.2">
      <c r="A435" s="21" t="s">
        <v>5380</v>
      </c>
    </row>
    <row r="436" spans="1:1" x14ac:dyDescent="0.2">
      <c r="A436" s="21" t="s">
        <v>5711</v>
      </c>
    </row>
    <row r="437" spans="1:1" x14ac:dyDescent="0.2">
      <c r="A437" s="21" t="s">
        <v>5381</v>
      </c>
    </row>
    <row r="438" spans="1:1" x14ac:dyDescent="0.2">
      <c r="A438" s="21" t="s">
        <v>5382</v>
      </c>
    </row>
    <row r="439" spans="1:1" x14ac:dyDescent="0.2">
      <c r="A439" s="21" t="s">
        <v>5383</v>
      </c>
    </row>
    <row r="440" spans="1:1" x14ac:dyDescent="0.2">
      <c r="A440" s="21" t="s">
        <v>5712</v>
      </c>
    </row>
    <row r="441" spans="1:1" x14ac:dyDescent="0.2">
      <c r="A441" s="21" t="s">
        <v>5384</v>
      </c>
    </row>
    <row r="442" spans="1:1" x14ac:dyDescent="0.2">
      <c r="A442" s="22" t="s">
        <v>5925</v>
      </c>
    </row>
    <row r="443" spans="1:1" x14ac:dyDescent="0.2">
      <c r="A443" s="21" t="s">
        <v>5385</v>
      </c>
    </row>
    <row r="444" spans="1:1" x14ac:dyDescent="0.2">
      <c r="A444" s="21" t="s">
        <v>5713</v>
      </c>
    </row>
    <row r="445" spans="1:1" x14ac:dyDescent="0.2">
      <c r="A445" s="21" t="s">
        <v>5386</v>
      </c>
    </row>
    <row r="446" spans="1:1" x14ac:dyDescent="0.2">
      <c r="A446" s="21" t="s">
        <v>6177</v>
      </c>
    </row>
    <row r="447" spans="1:1" x14ac:dyDescent="0.2">
      <c r="A447" s="22" t="s">
        <v>5926</v>
      </c>
    </row>
    <row r="448" spans="1:1" x14ac:dyDescent="0.2">
      <c r="A448" s="21" t="s">
        <v>5714</v>
      </c>
    </row>
    <row r="449" spans="1:1" x14ac:dyDescent="0.2">
      <c r="A449" s="21" t="s">
        <v>5387</v>
      </c>
    </row>
    <row r="450" spans="1:1" x14ac:dyDescent="0.2">
      <c r="A450" s="21" t="s">
        <v>5715</v>
      </c>
    </row>
    <row r="451" spans="1:1" x14ac:dyDescent="0.2">
      <c r="A451" s="26" t="s">
        <v>6178</v>
      </c>
    </row>
    <row r="452" spans="1:1" x14ac:dyDescent="0.2">
      <c r="A452" s="26" t="s">
        <v>5927</v>
      </c>
    </row>
    <row r="453" spans="1:1" x14ac:dyDescent="0.2">
      <c r="A453" s="21" t="s">
        <v>5388</v>
      </c>
    </row>
    <row r="454" spans="1:1" x14ac:dyDescent="0.2">
      <c r="A454" s="21" t="s">
        <v>5389</v>
      </c>
    </row>
    <row r="455" spans="1:1" x14ac:dyDescent="0.2">
      <c r="A455" s="21" t="s">
        <v>5716</v>
      </c>
    </row>
    <row r="456" spans="1:1" x14ac:dyDescent="0.2">
      <c r="A456" s="21" t="s">
        <v>5390</v>
      </c>
    </row>
    <row r="457" spans="1:1" x14ac:dyDescent="0.2">
      <c r="A457" s="21" t="s">
        <v>5391</v>
      </c>
    </row>
    <row r="458" spans="1:1" x14ac:dyDescent="0.2">
      <c r="A458" s="21" t="s">
        <v>5392</v>
      </c>
    </row>
    <row r="459" spans="1:1" x14ac:dyDescent="0.2">
      <c r="A459" s="21" t="s">
        <v>5717</v>
      </c>
    </row>
    <row r="460" spans="1:1" x14ac:dyDescent="0.2">
      <c r="A460" s="21" t="s">
        <v>5718</v>
      </c>
    </row>
    <row r="461" spans="1:1" x14ac:dyDescent="0.2">
      <c r="A461" s="21" t="s">
        <v>5719</v>
      </c>
    </row>
    <row r="462" spans="1:1" x14ac:dyDescent="0.2">
      <c r="A462" s="21" t="s">
        <v>6179</v>
      </c>
    </row>
    <row r="463" spans="1:1" x14ac:dyDescent="0.2">
      <c r="A463" s="26" t="s">
        <v>5928</v>
      </c>
    </row>
    <row r="464" spans="1:1" x14ac:dyDescent="0.2">
      <c r="A464" s="21" t="s">
        <v>5720</v>
      </c>
    </row>
    <row r="465" spans="1:1" x14ac:dyDescent="0.2">
      <c r="A465" s="21" t="s">
        <v>5721</v>
      </c>
    </row>
    <row r="466" spans="1:1" x14ac:dyDescent="0.2">
      <c r="A466" s="21" t="s">
        <v>5393</v>
      </c>
    </row>
    <row r="467" spans="1:1" x14ac:dyDescent="0.2">
      <c r="A467" s="21" t="s">
        <v>5394</v>
      </c>
    </row>
    <row r="468" spans="1:1" x14ac:dyDescent="0.2">
      <c r="A468" s="21" t="s">
        <v>5929</v>
      </c>
    </row>
    <row r="469" spans="1:1" x14ac:dyDescent="0.2">
      <c r="A469" s="21" t="s">
        <v>5395</v>
      </c>
    </row>
    <row r="470" spans="1:1" x14ac:dyDescent="0.2">
      <c r="A470" s="21" t="s">
        <v>5722</v>
      </c>
    </row>
    <row r="471" spans="1:1" x14ac:dyDescent="0.2">
      <c r="A471" s="21" t="s">
        <v>6180</v>
      </c>
    </row>
    <row r="472" spans="1:1" x14ac:dyDescent="0.2">
      <c r="A472" s="21" t="s">
        <v>5930</v>
      </c>
    </row>
    <row r="473" spans="1:1" x14ac:dyDescent="0.2">
      <c r="A473" s="22" t="s">
        <v>5931</v>
      </c>
    </row>
    <row r="474" spans="1:1" x14ac:dyDescent="0.2">
      <c r="A474" s="22" t="s">
        <v>5723</v>
      </c>
    </row>
    <row r="475" spans="1:1" x14ac:dyDescent="0.2">
      <c r="A475" s="21" t="s">
        <v>6181</v>
      </c>
    </row>
    <row r="476" spans="1:1" x14ac:dyDescent="0.2">
      <c r="A476" s="21" t="s">
        <v>5724</v>
      </c>
    </row>
    <row r="477" spans="1:1" x14ac:dyDescent="0.2">
      <c r="A477" s="21" t="s">
        <v>6182</v>
      </c>
    </row>
    <row r="478" spans="1:1" x14ac:dyDescent="0.2">
      <c r="A478" s="26" t="s">
        <v>5932</v>
      </c>
    </row>
    <row r="479" spans="1:1" x14ac:dyDescent="0.2">
      <c r="A479" s="21" t="s">
        <v>5396</v>
      </c>
    </row>
    <row r="480" spans="1:1" x14ac:dyDescent="0.2">
      <c r="A480" s="21" t="s">
        <v>5933</v>
      </c>
    </row>
    <row r="481" spans="1:1" x14ac:dyDescent="0.2">
      <c r="A481" s="26" t="s">
        <v>5934</v>
      </c>
    </row>
    <row r="482" spans="1:1" x14ac:dyDescent="0.2">
      <c r="A482" s="26" t="s">
        <v>5935</v>
      </c>
    </row>
    <row r="483" spans="1:1" x14ac:dyDescent="0.2">
      <c r="A483" s="21" t="s">
        <v>5397</v>
      </c>
    </row>
    <row r="484" spans="1:1" x14ac:dyDescent="0.2">
      <c r="A484" s="21" t="s">
        <v>5725</v>
      </c>
    </row>
    <row r="485" spans="1:1" x14ac:dyDescent="0.2">
      <c r="A485" s="21" t="s">
        <v>6183</v>
      </c>
    </row>
    <row r="486" spans="1:1" x14ac:dyDescent="0.2">
      <c r="A486" s="21" t="s">
        <v>6184</v>
      </c>
    </row>
    <row r="487" spans="1:1" x14ac:dyDescent="0.2">
      <c r="A487" s="21" t="s">
        <v>6185</v>
      </c>
    </row>
    <row r="488" spans="1:1" x14ac:dyDescent="0.2">
      <c r="A488" s="26" t="s">
        <v>5936</v>
      </c>
    </row>
    <row r="489" spans="1:1" x14ac:dyDescent="0.2">
      <c r="A489" s="21" t="s">
        <v>5398</v>
      </c>
    </row>
    <row r="490" spans="1:1" x14ac:dyDescent="0.2">
      <c r="A490" s="26" t="s">
        <v>5937</v>
      </c>
    </row>
    <row r="491" spans="1:1" x14ac:dyDescent="0.2">
      <c r="A491" s="26" t="s">
        <v>5938</v>
      </c>
    </row>
    <row r="492" spans="1:1" x14ac:dyDescent="0.2">
      <c r="A492" s="21" t="s">
        <v>5399</v>
      </c>
    </row>
    <row r="493" spans="1:1" x14ac:dyDescent="0.2">
      <c r="A493" s="21" t="s">
        <v>5400</v>
      </c>
    </row>
    <row r="494" spans="1:1" x14ac:dyDescent="0.2">
      <c r="A494" s="21" t="s">
        <v>5401</v>
      </c>
    </row>
    <row r="495" spans="1:1" x14ac:dyDescent="0.2">
      <c r="A495" s="21" t="s">
        <v>5939</v>
      </c>
    </row>
    <row r="496" spans="1:1" x14ac:dyDescent="0.2">
      <c r="A496" s="21" t="s">
        <v>5402</v>
      </c>
    </row>
    <row r="497" spans="1:1" x14ac:dyDescent="0.2">
      <c r="A497" s="22" t="s">
        <v>5940</v>
      </c>
    </row>
    <row r="498" spans="1:1" x14ac:dyDescent="0.2">
      <c r="A498" s="26" t="s">
        <v>6186</v>
      </c>
    </row>
    <row r="499" spans="1:1" x14ac:dyDescent="0.2">
      <c r="A499" s="21" t="s">
        <v>5726</v>
      </c>
    </row>
    <row r="500" spans="1:1" x14ac:dyDescent="0.2">
      <c r="A500" s="21" t="s">
        <v>6187</v>
      </c>
    </row>
    <row r="501" spans="1:1" x14ac:dyDescent="0.2">
      <c r="A501" s="21" t="s">
        <v>5941</v>
      </c>
    </row>
    <row r="502" spans="1:1" x14ac:dyDescent="0.2">
      <c r="A502" s="26" t="s">
        <v>5942</v>
      </c>
    </row>
    <row r="503" spans="1:1" x14ac:dyDescent="0.2">
      <c r="A503" s="22" t="s">
        <v>5943</v>
      </c>
    </row>
    <row r="504" spans="1:1" x14ac:dyDescent="0.2">
      <c r="A504" s="21" t="s">
        <v>5727</v>
      </c>
    </row>
    <row r="505" spans="1:1" x14ac:dyDescent="0.2">
      <c r="A505" s="21" t="s">
        <v>5728</v>
      </c>
    </row>
    <row r="506" spans="1:1" x14ac:dyDescent="0.2">
      <c r="A506" s="21" t="s">
        <v>5729</v>
      </c>
    </row>
    <row r="507" spans="1:1" x14ac:dyDescent="0.2">
      <c r="A507" s="26" t="s">
        <v>5944</v>
      </c>
    </row>
    <row r="508" spans="1:1" x14ac:dyDescent="0.2">
      <c r="A508" s="26" t="s">
        <v>5945</v>
      </c>
    </row>
    <row r="509" spans="1:1" x14ac:dyDescent="0.2">
      <c r="A509" s="26" t="s">
        <v>5946</v>
      </c>
    </row>
    <row r="510" spans="1:1" x14ac:dyDescent="0.2">
      <c r="A510" s="21" t="s">
        <v>5403</v>
      </c>
    </row>
    <row r="511" spans="1:1" x14ac:dyDescent="0.2">
      <c r="A511" s="21" t="s">
        <v>5730</v>
      </c>
    </row>
    <row r="512" spans="1:1" x14ac:dyDescent="0.2">
      <c r="A512" s="21" t="s">
        <v>5404</v>
      </c>
    </row>
    <row r="513" spans="1:1" x14ac:dyDescent="0.2">
      <c r="A513" s="21" t="s">
        <v>5405</v>
      </c>
    </row>
    <row r="514" spans="1:1" x14ac:dyDescent="0.2">
      <c r="A514" s="26" t="s">
        <v>5947</v>
      </c>
    </row>
    <row r="515" spans="1:1" x14ac:dyDescent="0.2">
      <c r="A515" s="23" t="s">
        <v>5406</v>
      </c>
    </row>
    <row r="516" spans="1:1" x14ac:dyDescent="0.2">
      <c r="A516" s="23" t="s">
        <v>5407</v>
      </c>
    </row>
    <row r="517" spans="1:1" x14ac:dyDescent="0.2">
      <c r="A517" s="23" t="s">
        <v>5731</v>
      </c>
    </row>
    <row r="518" spans="1:1" x14ac:dyDescent="0.2">
      <c r="A518" s="21" t="s">
        <v>5408</v>
      </c>
    </row>
    <row r="519" spans="1:1" x14ac:dyDescent="0.2">
      <c r="A519" s="26" t="s">
        <v>6188</v>
      </c>
    </row>
    <row r="520" spans="1:1" x14ac:dyDescent="0.2">
      <c r="A520" s="23" t="s">
        <v>5409</v>
      </c>
    </row>
    <row r="521" spans="1:1" x14ac:dyDescent="0.2">
      <c r="A521" s="23" t="s">
        <v>5732</v>
      </c>
    </row>
    <row r="522" spans="1:1" x14ac:dyDescent="0.2">
      <c r="A522" s="21" t="s">
        <v>6189</v>
      </c>
    </row>
    <row r="523" spans="1:1" x14ac:dyDescent="0.2">
      <c r="A523" s="21" t="s">
        <v>5410</v>
      </c>
    </row>
    <row r="524" spans="1:1" x14ac:dyDescent="0.2">
      <c r="A524" s="26" t="s">
        <v>5948</v>
      </c>
    </row>
    <row r="525" spans="1:1" x14ac:dyDescent="0.2">
      <c r="A525" s="21" t="s">
        <v>5411</v>
      </c>
    </row>
    <row r="526" spans="1:1" x14ac:dyDescent="0.2">
      <c r="A526" s="21" t="s">
        <v>5412</v>
      </c>
    </row>
    <row r="527" spans="1:1" x14ac:dyDescent="0.2">
      <c r="A527" s="21" t="s">
        <v>5949</v>
      </c>
    </row>
    <row r="528" spans="1:1" x14ac:dyDescent="0.2">
      <c r="A528" s="26" t="s">
        <v>5950</v>
      </c>
    </row>
    <row r="529" spans="1:1" x14ac:dyDescent="0.2">
      <c r="A529" s="21" t="s">
        <v>5733</v>
      </c>
    </row>
    <row r="530" spans="1:1" x14ac:dyDescent="0.2">
      <c r="A530" s="26" t="s">
        <v>5951</v>
      </c>
    </row>
    <row r="531" spans="1:1" x14ac:dyDescent="0.2">
      <c r="A531" s="21" t="s">
        <v>5413</v>
      </c>
    </row>
    <row r="532" spans="1:1" x14ac:dyDescent="0.2">
      <c r="A532" s="21" t="s">
        <v>5414</v>
      </c>
    </row>
    <row r="533" spans="1:1" x14ac:dyDescent="0.2">
      <c r="A533" s="26" t="s">
        <v>6190</v>
      </c>
    </row>
    <row r="534" spans="1:1" x14ac:dyDescent="0.2">
      <c r="A534" s="21" t="s">
        <v>6191</v>
      </c>
    </row>
    <row r="535" spans="1:1" x14ac:dyDescent="0.2">
      <c r="A535" s="21" t="s">
        <v>6192</v>
      </c>
    </row>
    <row r="536" spans="1:1" x14ac:dyDescent="0.2">
      <c r="A536" s="21" t="s">
        <v>5415</v>
      </c>
    </row>
    <row r="537" spans="1:1" x14ac:dyDescent="0.2">
      <c r="A537" s="21" t="s">
        <v>5734</v>
      </c>
    </row>
    <row r="538" spans="1:1" x14ac:dyDescent="0.2">
      <c r="A538" s="21" t="s">
        <v>6193</v>
      </c>
    </row>
    <row r="539" spans="1:1" x14ac:dyDescent="0.2">
      <c r="A539" s="21" t="s">
        <v>6194</v>
      </c>
    </row>
    <row r="540" spans="1:1" x14ac:dyDescent="0.2">
      <c r="A540" s="21" t="s">
        <v>5416</v>
      </c>
    </row>
    <row r="541" spans="1:1" x14ac:dyDescent="0.2">
      <c r="A541" s="21" t="s">
        <v>5735</v>
      </c>
    </row>
    <row r="542" spans="1:1" x14ac:dyDescent="0.2">
      <c r="A542" s="21" t="s">
        <v>5736</v>
      </c>
    </row>
    <row r="543" spans="1:1" x14ac:dyDescent="0.2">
      <c r="A543" s="21" t="s">
        <v>5417</v>
      </c>
    </row>
    <row r="544" spans="1:1" x14ac:dyDescent="0.2">
      <c r="A544" s="21" t="s">
        <v>5418</v>
      </c>
    </row>
    <row r="545" spans="1:1" x14ac:dyDescent="0.2">
      <c r="A545" s="21" t="s">
        <v>5419</v>
      </c>
    </row>
    <row r="546" spans="1:1" x14ac:dyDescent="0.2">
      <c r="A546" s="21" t="s">
        <v>5420</v>
      </c>
    </row>
    <row r="547" spans="1:1" x14ac:dyDescent="0.2">
      <c r="A547" s="21" t="s">
        <v>5421</v>
      </c>
    </row>
    <row r="548" spans="1:1" x14ac:dyDescent="0.2">
      <c r="A548" s="26" t="s">
        <v>5952</v>
      </c>
    </row>
    <row r="549" spans="1:1" x14ac:dyDescent="0.2">
      <c r="A549" s="21" t="s">
        <v>6195</v>
      </c>
    </row>
    <row r="550" spans="1:1" x14ac:dyDescent="0.2">
      <c r="A550" s="26" t="s">
        <v>5953</v>
      </c>
    </row>
    <row r="551" spans="1:1" x14ac:dyDescent="0.2">
      <c r="A551" s="26" t="s">
        <v>5954</v>
      </c>
    </row>
    <row r="552" spans="1:1" x14ac:dyDescent="0.2">
      <c r="A552" s="26" t="s">
        <v>6196</v>
      </c>
    </row>
    <row r="553" spans="1:1" x14ac:dyDescent="0.2">
      <c r="A553" s="21" t="s">
        <v>5422</v>
      </c>
    </row>
    <row r="554" spans="1:1" x14ac:dyDescent="0.2">
      <c r="A554" s="28" t="s">
        <v>5955</v>
      </c>
    </row>
    <row r="555" spans="1:1" x14ac:dyDescent="0.2">
      <c r="A555" s="28" t="s">
        <v>5956</v>
      </c>
    </row>
    <row r="556" spans="1:1" x14ac:dyDescent="0.2">
      <c r="A556" s="26" t="s">
        <v>5957</v>
      </c>
    </row>
    <row r="557" spans="1:1" x14ac:dyDescent="0.2">
      <c r="A557" s="21" t="s">
        <v>5737</v>
      </c>
    </row>
    <row r="558" spans="1:1" x14ac:dyDescent="0.2">
      <c r="A558" s="21" t="s">
        <v>5738</v>
      </c>
    </row>
    <row r="559" spans="1:1" x14ac:dyDescent="0.2">
      <c r="A559" s="22" t="s">
        <v>5958</v>
      </c>
    </row>
    <row r="560" spans="1:1" x14ac:dyDescent="0.2">
      <c r="A560" s="21" t="s">
        <v>5423</v>
      </c>
    </row>
    <row r="561" spans="1:1" x14ac:dyDescent="0.2">
      <c r="A561" s="26" t="s">
        <v>6197</v>
      </c>
    </row>
    <row r="562" spans="1:1" x14ac:dyDescent="0.2">
      <c r="A562" s="21" t="s">
        <v>5739</v>
      </c>
    </row>
    <row r="563" spans="1:1" x14ac:dyDescent="0.2">
      <c r="A563" s="21" t="s">
        <v>5424</v>
      </c>
    </row>
    <row r="564" spans="1:1" x14ac:dyDescent="0.2">
      <c r="A564" s="30" t="s">
        <v>6198</v>
      </c>
    </row>
    <row r="565" spans="1:1" x14ac:dyDescent="0.2">
      <c r="A565" s="21" t="s">
        <v>6199</v>
      </c>
    </row>
    <row r="566" spans="1:1" x14ac:dyDescent="0.2">
      <c r="A566" s="21" t="s">
        <v>5425</v>
      </c>
    </row>
    <row r="567" spans="1:1" x14ac:dyDescent="0.2">
      <c r="A567" s="26" t="s">
        <v>5959</v>
      </c>
    </row>
    <row r="568" spans="1:1" x14ac:dyDescent="0.2">
      <c r="A568" s="21" t="s">
        <v>5740</v>
      </c>
    </row>
    <row r="569" spans="1:1" x14ac:dyDescent="0.2">
      <c r="A569" s="21" t="s">
        <v>5426</v>
      </c>
    </row>
    <row r="570" spans="1:1" x14ac:dyDescent="0.2">
      <c r="A570" s="26" t="s">
        <v>5960</v>
      </c>
    </row>
    <row r="571" spans="1:1" x14ac:dyDescent="0.2">
      <c r="A571" s="26" t="s">
        <v>5961</v>
      </c>
    </row>
    <row r="572" spans="1:1" x14ac:dyDescent="0.2">
      <c r="A572" s="21" t="s">
        <v>5427</v>
      </c>
    </row>
    <row r="573" spans="1:1" x14ac:dyDescent="0.2">
      <c r="A573" s="21" t="s">
        <v>5428</v>
      </c>
    </row>
    <row r="574" spans="1:1" x14ac:dyDescent="0.2">
      <c r="A574" s="21" t="s">
        <v>5429</v>
      </c>
    </row>
    <row r="575" spans="1:1" x14ac:dyDescent="0.2">
      <c r="A575" s="21" t="s">
        <v>5430</v>
      </c>
    </row>
    <row r="576" spans="1:1" x14ac:dyDescent="0.2">
      <c r="A576" s="21" t="s">
        <v>5431</v>
      </c>
    </row>
    <row r="577" spans="1:1" x14ac:dyDescent="0.2">
      <c r="A577" s="21" t="s">
        <v>5962</v>
      </c>
    </row>
    <row r="578" spans="1:1" x14ac:dyDescent="0.2">
      <c r="A578" s="22" t="s">
        <v>5963</v>
      </c>
    </row>
    <row r="579" spans="1:1" x14ac:dyDescent="0.2">
      <c r="A579" s="21" t="s">
        <v>5964</v>
      </c>
    </row>
    <row r="580" spans="1:1" x14ac:dyDescent="0.2">
      <c r="A580" s="21" t="s">
        <v>5432</v>
      </c>
    </row>
    <row r="581" spans="1:1" x14ac:dyDescent="0.2">
      <c r="A581" s="21" t="s">
        <v>6200</v>
      </c>
    </row>
    <row r="582" spans="1:1" x14ac:dyDescent="0.2">
      <c r="A582" s="21" t="s">
        <v>5433</v>
      </c>
    </row>
    <row r="583" spans="1:1" x14ac:dyDescent="0.2">
      <c r="A583" s="21" t="s">
        <v>5965</v>
      </c>
    </row>
    <row r="584" spans="1:1" x14ac:dyDescent="0.2">
      <c r="A584" s="21" t="s">
        <v>6201</v>
      </c>
    </row>
    <row r="585" spans="1:1" x14ac:dyDescent="0.2">
      <c r="A585" s="21" t="s">
        <v>5434</v>
      </c>
    </row>
    <row r="586" spans="1:1" x14ac:dyDescent="0.2">
      <c r="A586" s="21" t="s">
        <v>5966</v>
      </c>
    </row>
    <row r="587" spans="1:1" x14ac:dyDescent="0.2">
      <c r="A587" s="21" t="s">
        <v>6202</v>
      </c>
    </row>
    <row r="588" spans="1:1" x14ac:dyDescent="0.2">
      <c r="A588" s="21" t="s">
        <v>5435</v>
      </c>
    </row>
    <row r="589" spans="1:1" x14ac:dyDescent="0.2">
      <c r="A589" s="26" t="s">
        <v>5967</v>
      </c>
    </row>
    <row r="590" spans="1:1" x14ac:dyDescent="0.2">
      <c r="A590" s="21" t="s">
        <v>5436</v>
      </c>
    </row>
    <row r="591" spans="1:1" x14ac:dyDescent="0.2">
      <c r="A591" s="21" t="s">
        <v>5437</v>
      </c>
    </row>
    <row r="592" spans="1:1" x14ac:dyDescent="0.2">
      <c r="A592" s="21" t="s">
        <v>5438</v>
      </c>
    </row>
    <row r="593" spans="1:1" x14ac:dyDescent="0.2">
      <c r="A593" s="21" t="s">
        <v>5968</v>
      </c>
    </row>
    <row r="594" spans="1:1" x14ac:dyDescent="0.2">
      <c r="A594" s="21" t="s">
        <v>5439</v>
      </c>
    </row>
    <row r="595" spans="1:1" x14ac:dyDescent="0.2">
      <c r="A595" s="26" t="s">
        <v>5969</v>
      </c>
    </row>
    <row r="596" spans="1:1" x14ac:dyDescent="0.2">
      <c r="A596" s="21" t="s">
        <v>5440</v>
      </c>
    </row>
    <row r="597" spans="1:1" x14ac:dyDescent="0.2">
      <c r="A597" s="26" t="s">
        <v>6203</v>
      </c>
    </row>
    <row r="598" spans="1:1" x14ac:dyDescent="0.2">
      <c r="A598" s="26" t="s">
        <v>5970</v>
      </c>
    </row>
    <row r="599" spans="1:1" x14ac:dyDescent="0.2">
      <c r="A599" s="21" t="s">
        <v>5441</v>
      </c>
    </row>
    <row r="600" spans="1:1" x14ac:dyDescent="0.2">
      <c r="A600" s="26" t="s">
        <v>6204</v>
      </c>
    </row>
    <row r="601" spans="1:1" x14ac:dyDescent="0.2">
      <c r="A601" s="30" t="s">
        <v>6205</v>
      </c>
    </row>
    <row r="602" spans="1:1" x14ac:dyDescent="0.2">
      <c r="A602" s="26" t="s">
        <v>5971</v>
      </c>
    </row>
    <row r="603" spans="1:1" x14ac:dyDescent="0.2">
      <c r="A603" s="21" t="s">
        <v>5741</v>
      </c>
    </row>
    <row r="604" spans="1:1" x14ac:dyDescent="0.2">
      <c r="A604" s="26" t="s">
        <v>5972</v>
      </c>
    </row>
    <row r="605" spans="1:1" x14ac:dyDescent="0.2">
      <c r="A605" s="21" t="s">
        <v>5742</v>
      </c>
    </row>
    <row r="606" spans="1:1" x14ac:dyDescent="0.2">
      <c r="A606" s="27" t="s">
        <v>5973</v>
      </c>
    </row>
    <row r="607" spans="1:1" x14ac:dyDescent="0.2">
      <c r="A607" s="21" t="s">
        <v>6206</v>
      </c>
    </row>
    <row r="608" spans="1:1" x14ac:dyDescent="0.2">
      <c r="A608" s="21" t="s">
        <v>5743</v>
      </c>
    </row>
    <row r="609" spans="1:1" x14ac:dyDescent="0.2">
      <c r="A609" s="21" t="s">
        <v>5442</v>
      </c>
    </row>
    <row r="610" spans="1:1" x14ac:dyDescent="0.2">
      <c r="A610" s="21" t="s">
        <v>5974</v>
      </c>
    </row>
    <row r="611" spans="1:1" x14ac:dyDescent="0.2">
      <c r="A611" s="21" t="s">
        <v>6207</v>
      </c>
    </row>
    <row r="612" spans="1:1" x14ac:dyDescent="0.2">
      <c r="A612" s="21" t="s">
        <v>5443</v>
      </c>
    </row>
    <row r="613" spans="1:1" x14ac:dyDescent="0.2">
      <c r="A613" s="26" t="s">
        <v>6208</v>
      </c>
    </row>
    <row r="614" spans="1:1" x14ac:dyDescent="0.2">
      <c r="A614" s="21" t="s">
        <v>5975</v>
      </c>
    </row>
    <row r="615" spans="1:1" x14ac:dyDescent="0.2">
      <c r="A615" s="21" t="s">
        <v>5976</v>
      </c>
    </row>
    <row r="616" spans="1:1" x14ac:dyDescent="0.2">
      <c r="A616" s="26" t="s">
        <v>5977</v>
      </c>
    </row>
    <row r="617" spans="1:1" x14ac:dyDescent="0.2">
      <c r="A617" s="21" t="s">
        <v>5444</v>
      </c>
    </row>
    <row r="618" spans="1:1" x14ac:dyDescent="0.2">
      <c r="A618" s="26" t="s">
        <v>5978</v>
      </c>
    </row>
    <row r="619" spans="1:1" x14ac:dyDescent="0.2">
      <c r="A619" s="26" t="s">
        <v>6209</v>
      </c>
    </row>
    <row r="620" spans="1:1" x14ac:dyDescent="0.2">
      <c r="A620" s="26" t="s">
        <v>5979</v>
      </c>
    </row>
    <row r="621" spans="1:1" x14ac:dyDescent="0.2">
      <c r="A621" s="26" t="s">
        <v>5980</v>
      </c>
    </row>
    <row r="622" spans="1:1" x14ac:dyDescent="0.2">
      <c r="A622" s="26" t="s">
        <v>5981</v>
      </c>
    </row>
    <row r="623" spans="1:1" x14ac:dyDescent="0.2">
      <c r="A623" s="26" t="s">
        <v>5982</v>
      </c>
    </row>
    <row r="624" spans="1:1" x14ac:dyDescent="0.2">
      <c r="A624" s="22" t="s">
        <v>5983</v>
      </c>
    </row>
    <row r="625" spans="1:1" x14ac:dyDescent="0.2">
      <c r="A625" s="22" t="s">
        <v>5984</v>
      </c>
    </row>
    <row r="626" spans="1:1" x14ac:dyDescent="0.2">
      <c r="A626" s="21" t="s">
        <v>5445</v>
      </c>
    </row>
    <row r="627" spans="1:1" x14ac:dyDescent="0.2">
      <c r="A627" s="25" t="s">
        <v>6210</v>
      </c>
    </row>
    <row r="628" spans="1:1" x14ac:dyDescent="0.2">
      <c r="A628" s="21" t="s">
        <v>6211</v>
      </c>
    </row>
    <row r="629" spans="1:1" x14ac:dyDescent="0.2">
      <c r="A629" s="21" t="s">
        <v>6212</v>
      </c>
    </row>
    <row r="630" spans="1:1" x14ac:dyDescent="0.2">
      <c r="A630" s="21" t="s">
        <v>5985</v>
      </c>
    </row>
    <row r="631" spans="1:1" x14ac:dyDescent="0.2">
      <c r="A631" s="26" t="s">
        <v>6213</v>
      </c>
    </row>
    <row r="632" spans="1:1" x14ac:dyDescent="0.2">
      <c r="A632" s="21" t="s">
        <v>5446</v>
      </c>
    </row>
    <row r="633" spans="1:1" x14ac:dyDescent="0.2">
      <c r="A633" s="21" t="s">
        <v>5447</v>
      </c>
    </row>
    <row r="634" spans="1:1" x14ac:dyDescent="0.2">
      <c r="A634" s="21" t="s">
        <v>5448</v>
      </c>
    </row>
    <row r="635" spans="1:1" x14ac:dyDescent="0.2">
      <c r="A635" s="26" t="s">
        <v>5986</v>
      </c>
    </row>
    <row r="636" spans="1:1" x14ac:dyDescent="0.2">
      <c r="A636" s="30" t="s">
        <v>6214</v>
      </c>
    </row>
    <row r="637" spans="1:1" x14ac:dyDescent="0.2">
      <c r="A637" s="26" t="s">
        <v>5987</v>
      </c>
    </row>
    <row r="638" spans="1:1" x14ac:dyDescent="0.2">
      <c r="A638" s="21" t="s">
        <v>5449</v>
      </c>
    </row>
    <row r="639" spans="1:1" x14ac:dyDescent="0.2">
      <c r="A639" s="21" t="s">
        <v>5450</v>
      </c>
    </row>
    <row r="640" spans="1:1" x14ac:dyDescent="0.2">
      <c r="A640" s="21" t="s">
        <v>5451</v>
      </c>
    </row>
    <row r="641" spans="1:1" x14ac:dyDescent="0.2">
      <c r="A641" s="22" t="s">
        <v>5988</v>
      </c>
    </row>
    <row r="642" spans="1:1" x14ac:dyDescent="0.2">
      <c r="A642" s="21" t="s">
        <v>6215</v>
      </c>
    </row>
    <row r="643" spans="1:1" x14ac:dyDescent="0.2">
      <c r="A643" s="21" t="s">
        <v>5452</v>
      </c>
    </row>
    <row r="644" spans="1:1" x14ac:dyDescent="0.2">
      <c r="A644" s="21" t="s">
        <v>5744</v>
      </c>
    </row>
    <row r="645" spans="1:1" x14ac:dyDescent="0.2">
      <c r="A645" s="26" t="s">
        <v>6216</v>
      </c>
    </row>
    <row r="646" spans="1:1" x14ac:dyDescent="0.2">
      <c r="A646" s="26" t="s">
        <v>5989</v>
      </c>
    </row>
    <row r="647" spans="1:1" x14ac:dyDescent="0.2">
      <c r="A647" s="26" t="s">
        <v>6217</v>
      </c>
    </row>
    <row r="648" spans="1:1" x14ac:dyDescent="0.2">
      <c r="A648" s="21" t="s">
        <v>5745</v>
      </c>
    </row>
    <row r="649" spans="1:1" x14ac:dyDescent="0.2">
      <c r="A649" s="26" t="s">
        <v>6218</v>
      </c>
    </row>
    <row r="650" spans="1:1" x14ac:dyDescent="0.2">
      <c r="A650" s="22" t="s">
        <v>5990</v>
      </c>
    </row>
    <row r="651" spans="1:1" x14ac:dyDescent="0.2">
      <c r="A651" s="21" t="s">
        <v>6219</v>
      </c>
    </row>
    <row r="652" spans="1:1" x14ac:dyDescent="0.2">
      <c r="A652" s="21" t="s">
        <v>5453</v>
      </c>
    </row>
    <row r="653" spans="1:1" x14ac:dyDescent="0.2">
      <c r="A653" s="26" t="s">
        <v>6220</v>
      </c>
    </row>
    <row r="654" spans="1:1" x14ac:dyDescent="0.2">
      <c r="A654" s="21" t="s">
        <v>5454</v>
      </c>
    </row>
    <row r="655" spans="1:1" x14ac:dyDescent="0.2">
      <c r="A655" s="21" t="s">
        <v>5455</v>
      </c>
    </row>
    <row r="656" spans="1:1" x14ac:dyDescent="0.2">
      <c r="A656" s="21" t="s">
        <v>5746</v>
      </c>
    </row>
    <row r="657" spans="1:1" x14ac:dyDescent="0.2">
      <c r="A657" s="21" t="s">
        <v>5747</v>
      </c>
    </row>
    <row r="658" spans="1:1" x14ac:dyDescent="0.2">
      <c r="A658" s="21" t="s">
        <v>5456</v>
      </c>
    </row>
    <row r="659" spans="1:1" x14ac:dyDescent="0.2">
      <c r="A659" s="26" t="s">
        <v>6221</v>
      </c>
    </row>
    <row r="660" spans="1:1" x14ac:dyDescent="0.2">
      <c r="A660" s="21" t="s">
        <v>6222</v>
      </c>
    </row>
    <row r="661" spans="1:1" x14ac:dyDescent="0.2">
      <c r="A661" s="30" t="s">
        <v>6223</v>
      </c>
    </row>
    <row r="662" spans="1:1" x14ac:dyDescent="0.2">
      <c r="A662" s="21" t="s">
        <v>5457</v>
      </c>
    </row>
    <row r="663" spans="1:1" x14ac:dyDescent="0.2">
      <c r="A663" s="21" t="s">
        <v>5458</v>
      </c>
    </row>
    <row r="664" spans="1:1" x14ac:dyDescent="0.2">
      <c r="A664" s="21" t="s">
        <v>5459</v>
      </c>
    </row>
    <row r="665" spans="1:1" x14ac:dyDescent="0.2">
      <c r="A665" s="21" t="s">
        <v>5748</v>
      </c>
    </row>
    <row r="666" spans="1:1" x14ac:dyDescent="0.2">
      <c r="A666" s="21" t="s">
        <v>5460</v>
      </c>
    </row>
    <row r="667" spans="1:1" x14ac:dyDescent="0.2">
      <c r="A667" s="21" t="s">
        <v>5461</v>
      </c>
    </row>
    <row r="668" spans="1:1" x14ac:dyDescent="0.2">
      <c r="A668" s="22" t="s">
        <v>5991</v>
      </c>
    </row>
    <row r="669" spans="1:1" x14ac:dyDescent="0.2">
      <c r="A669" s="21" t="s">
        <v>5749</v>
      </c>
    </row>
    <row r="670" spans="1:1" x14ac:dyDescent="0.2">
      <c r="A670" s="21" t="s">
        <v>5462</v>
      </c>
    </row>
    <row r="671" spans="1:1" x14ac:dyDescent="0.2">
      <c r="A671" s="21" t="s">
        <v>6224</v>
      </c>
    </row>
    <row r="672" spans="1:1" x14ac:dyDescent="0.2">
      <c r="A672" s="22" t="s">
        <v>5992</v>
      </c>
    </row>
    <row r="673" spans="1:1" x14ac:dyDescent="0.2">
      <c r="A673" s="22" t="s">
        <v>5993</v>
      </c>
    </row>
    <row r="674" spans="1:1" x14ac:dyDescent="0.2">
      <c r="A674" s="21" t="s">
        <v>6225</v>
      </c>
    </row>
    <row r="675" spans="1:1" x14ac:dyDescent="0.2">
      <c r="A675" s="21" t="s">
        <v>5994</v>
      </c>
    </row>
    <row r="676" spans="1:1" x14ac:dyDescent="0.2">
      <c r="A676" s="21" t="s">
        <v>5463</v>
      </c>
    </row>
    <row r="677" spans="1:1" x14ac:dyDescent="0.2">
      <c r="A677" s="21" t="s">
        <v>5750</v>
      </c>
    </row>
    <row r="678" spans="1:1" x14ac:dyDescent="0.2">
      <c r="A678" s="21" t="s">
        <v>5464</v>
      </c>
    </row>
    <row r="679" spans="1:1" x14ac:dyDescent="0.2">
      <c r="A679" s="21" t="s">
        <v>6226</v>
      </c>
    </row>
    <row r="680" spans="1:1" x14ac:dyDescent="0.2">
      <c r="A680" s="21" t="s">
        <v>5465</v>
      </c>
    </row>
    <row r="681" spans="1:1" x14ac:dyDescent="0.2">
      <c r="A681" s="21" t="s">
        <v>6227</v>
      </c>
    </row>
    <row r="682" spans="1:1" x14ac:dyDescent="0.2">
      <c r="A682" s="26" t="s">
        <v>5995</v>
      </c>
    </row>
    <row r="683" spans="1:1" x14ac:dyDescent="0.2">
      <c r="A683" s="21" t="s">
        <v>5466</v>
      </c>
    </row>
    <row r="684" spans="1:1" x14ac:dyDescent="0.2">
      <c r="A684" s="26" t="s">
        <v>5996</v>
      </c>
    </row>
    <row r="685" spans="1:1" x14ac:dyDescent="0.2">
      <c r="A685" s="24" t="s">
        <v>5467</v>
      </c>
    </row>
    <row r="686" spans="1:1" x14ac:dyDescent="0.2">
      <c r="A686" s="21" t="s">
        <v>5468</v>
      </c>
    </row>
    <row r="687" spans="1:1" x14ac:dyDescent="0.2">
      <c r="A687" s="21" t="s">
        <v>5469</v>
      </c>
    </row>
    <row r="688" spans="1:1" x14ac:dyDescent="0.2">
      <c r="A688" s="21" t="s">
        <v>5470</v>
      </c>
    </row>
    <row r="689" spans="1:1" x14ac:dyDescent="0.2">
      <c r="A689" s="21" t="s">
        <v>5471</v>
      </c>
    </row>
    <row r="690" spans="1:1" x14ac:dyDescent="0.2">
      <c r="A690" s="26" t="s">
        <v>5997</v>
      </c>
    </row>
    <row r="691" spans="1:1" x14ac:dyDescent="0.2">
      <c r="A691" s="21" t="s">
        <v>5472</v>
      </c>
    </row>
    <row r="692" spans="1:1" x14ac:dyDescent="0.2">
      <c r="A692" s="21" t="s">
        <v>5473</v>
      </c>
    </row>
    <row r="693" spans="1:1" x14ac:dyDescent="0.2">
      <c r="A693" s="28" t="s">
        <v>5998</v>
      </c>
    </row>
    <row r="694" spans="1:1" x14ac:dyDescent="0.2">
      <c r="A694" s="21" t="s">
        <v>5751</v>
      </c>
    </row>
    <row r="695" spans="1:1" x14ac:dyDescent="0.2">
      <c r="A695" s="28" t="s">
        <v>5999</v>
      </c>
    </row>
    <row r="696" spans="1:1" x14ac:dyDescent="0.2">
      <c r="A696" s="21" t="s">
        <v>5474</v>
      </c>
    </row>
    <row r="697" spans="1:1" x14ac:dyDescent="0.2">
      <c r="A697" s="21" t="s">
        <v>5752</v>
      </c>
    </row>
    <row r="698" spans="1:1" x14ac:dyDescent="0.2">
      <c r="A698" s="21" t="s">
        <v>5753</v>
      </c>
    </row>
    <row r="699" spans="1:1" x14ac:dyDescent="0.2">
      <c r="A699" s="21" t="s">
        <v>5754</v>
      </c>
    </row>
    <row r="700" spans="1:1" x14ac:dyDescent="0.2">
      <c r="A700" s="22" t="s">
        <v>6000</v>
      </c>
    </row>
    <row r="701" spans="1:1" x14ac:dyDescent="0.2">
      <c r="A701" s="21" t="s">
        <v>5755</v>
      </c>
    </row>
    <row r="702" spans="1:1" x14ac:dyDescent="0.2">
      <c r="A702" s="26" t="s">
        <v>6228</v>
      </c>
    </row>
    <row r="703" spans="1:1" x14ac:dyDescent="0.2">
      <c r="A703" s="26" t="s">
        <v>6001</v>
      </c>
    </row>
    <row r="704" spans="1:1" x14ac:dyDescent="0.2">
      <c r="A704" s="21" t="s">
        <v>5475</v>
      </c>
    </row>
    <row r="705" spans="1:1" x14ac:dyDescent="0.2">
      <c r="A705" s="26" t="s">
        <v>6002</v>
      </c>
    </row>
    <row r="706" spans="1:1" x14ac:dyDescent="0.2">
      <c r="A706" s="21" t="s">
        <v>5756</v>
      </c>
    </row>
    <row r="707" spans="1:1" x14ac:dyDescent="0.2">
      <c r="A707" s="21" t="s">
        <v>5476</v>
      </c>
    </row>
    <row r="708" spans="1:1" x14ac:dyDescent="0.2">
      <c r="A708" s="21" t="s">
        <v>5477</v>
      </c>
    </row>
    <row r="709" spans="1:1" x14ac:dyDescent="0.2">
      <c r="A709" s="21" t="s">
        <v>6229</v>
      </c>
    </row>
    <row r="710" spans="1:1" x14ac:dyDescent="0.2">
      <c r="A710" s="21" t="s">
        <v>5757</v>
      </c>
    </row>
    <row r="711" spans="1:1" x14ac:dyDescent="0.2">
      <c r="A711" s="21" t="s">
        <v>5758</v>
      </c>
    </row>
    <row r="712" spans="1:1" x14ac:dyDescent="0.2">
      <c r="A712" s="21" t="s">
        <v>6230</v>
      </c>
    </row>
    <row r="713" spans="1:1" x14ac:dyDescent="0.2">
      <c r="A713" s="21" t="s">
        <v>5478</v>
      </c>
    </row>
    <row r="714" spans="1:1" x14ac:dyDescent="0.2">
      <c r="A714" s="28" t="s">
        <v>6003</v>
      </c>
    </row>
    <row r="715" spans="1:1" x14ac:dyDescent="0.2">
      <c r="A715" s="21" t="s">
        <v>6004</v>
      </c>
    </row>
    <row r="716" spans="1:1" x14ac:dyDescent="0.2">
      <c r="A716" s="21" t="s">
        <v>5479</v>
      </c>
    </row>
    <row r="717" spans="1:1" x14ac:dyDescent="0.2">
      <c r="A717" s="26" t="s">
        <v>6005</v>
      </c>
    </row>
    <row r="718" spans="1:1" x14ac:dyDescent="0.2">
      <c r="A718" s="21" t="s">
        <v>5759</v>
      </c>
    </row>
    <row r="719" spans="1:1" x14ac:dyDescent="0.2">
      <c r="A719" s="21" t="s">
        <v>5480</v>
      </c>
    </row>
    <row r="720" spans="1:1" x14ac:dyDescent="0.2">
      <c r="A720" s="21" t="s">
        <v>5760</v>
      </c>
    </row>
    <row r="721" spans="1:1" x14ac:dyDescent="0.2">
      <c r="A721" s="21" t="s">
        <v>5761</v>
      </c>
    </row>
    <row r="722" spans="1:1" x14ac:dyDescent="0.2">
      <c r="A722" s="21" t="s">
        <v>5762</v>
      </c>
    </row>
    <row r="723" spans="1:1" x14ac:dyDescent="0.2">
      <c r="A723" s="21" t="s">
        <v>6231</v>
      </c>
    </row>
    <row r="724" spans="1:1" x14ac:dyDescent="0.2">
      <c r="A724" s="21" t="s">
        <v>5481</v>
      </c>
    </row>
    <row r="725" spans="1:1" x14ac:dyDescent="0.2">
      <c r="A725" s="21" t="s">
        <v>5763</v>
      </c>
    </row>
    <row r="726" spans="1:1" x14ac:dyDescent="0.2">
      <c r="A726" s="23" t="s">
        <v>5482</v>
      </c>
    </row>
    <row r="727" spans="1:1" x14ac:dyDescent="0.2">
      <c r="A727" s="23" t="s">
        <v>5483</v>
      </c>
    </row>
    <row r="728" spans="1:1" x14ac:dyDescent="0.2">
      <c r="A728" s="23" t="s">
        <v>5484</v>
      </c>
    </row>
    <row r="729" spans="1:1" x14ac:dyDescent="0.2">
      <c r="A729" s="21" t="s">
        <v>6006</v>
      </c>
    </row>
    <row r="730" spans="1:1" x14ac:dyDescent="0.2">
      <c r="A730" s="21" t="s">
        <v>5485</v>
      </c>
    </row>
    <row r="731" spans="1:1" x14ac:dyDescent="0.2">
      <c r="A731" s="21" t="s">
        <v>5486</v>
      </c>
    </row>
    <row r="732" spans="1:1" x14ac:dyDescent="0.2">
      <c r="A732" s="23" t="s">
        <v>5487</v>
      </c>
    </row>
    <row r="733" spans="1:1" x14ac:dyDescent="0.2">
      <c r="A733" s="23" t="s">
        <v>5488</v>
      </c>
    </row>
    <row r="734" spans="1:1" x14ac:dyDescent="0.2">
      <c r="A734" s="21" t="s">
        <v>5489</v>
      </c>
    </row>
    <row r="735" spans="1:1" x14ac:dyDescent="0.2">
      <c r="A735" s="21" t="s">
        <v>5490</v>
      </c>
    </row>
    <row r="736" spans="1:1" x14ac:dyDescent="0.2">
      <c r="A736" s="21" t="s">
        <v>6232</v>
      </c>
    </row>
    <row r="737" spans="1:1" x14ac:dyDescent="0.2">
      <c r="A737" s="22" t="s">
        <v>6007</v>
      </c>
    </row>
    <row r="738" spans="1:1" x14ac:dyDescent="0.2">
      <c r="A738" s="26" t="s">
        <v>6008</v>
      </c>
    </row>
    <row r="739" spans="1:1" x14ac:dyDescent="0.2">
      <c r="A739" s="21" t="s">
        <v>5764</v>
      </c>
    </row>
    <row r="740" spans="1:1" x14ac:dyDescent="0.2">
      <c r="A740" s="21" t="s">
        <v>5491</v>
      </c>
    </row>
    <row r="741" spans="1:1" x14ac:dyDescent="0.2">
      <c r="A741" s="21" t="s">
        <v>6009</v>
      </c>
    </row>
    <row r="742" spans="1:1" x14ac:dyDescent="0.2">
      <c r="A742" s="27" t="s">
        <v>6010</v>
      </c>
    </row>
    <row r="743" spans="1:1" x14ac:dyDescent="0.2">
      <c r="A743" s="22" t="s">
        <v>6011</v>
      </c>
    </row>
    <row r="744" spans="1:1" x14ac:dyDescent="0.2">
      <c r="A744" s="29" t="s">
        <v>6233</v>
      </c>
    </row>
    <row r="745" spans="1:1" x14ac:dyDescent="0.2">
      <c r="A745" s="21" t="s">
        <v>6234</v>
      </c>
    </row>
    <row r="746" spans="1:1" x14ac:dyDescent="0.2">
      <c r="A746" s="21" t="s">
        <v>6235</v>
      </c>
    </row>
    <row r="747" spans="1:1" x14ac:dyDescent="0.2">
      <c r="A747" s="26" t="s">
        <v>6012</v>
      </c>
    </row>
    <row r="748" spans="1:1" x14ac:dyDescent="0.2">
      <c r="A748" s="21" t="s">
        <v>5492</v>
      </c>
    </row>
    <row r="749" spans="1:1" x14ac:dyDescent="0.2">
      <c r="A749" s="21" t="s">
        <v>5493</v>
      </c>
    </row>
    <row r="750" spans="1:1" x14ac:dyDescent="0.2">
      <c r="A750" s="21" t="s">
        <v>5494</v>
      </c>
    </row>
    <row r="751" spans="1:1" x14ac:dyDescent="0.2">
      <c r="A751" s="26" t="s">
        <v>6013</v>
      </c>
    </row>
    <row r="752" spans="1:1" x14ac:dyDescent="0.2">
      <c r="A752" s="26" t="s">
        <v>6014</v>
      </c>
    </row>
    <row r="753" spans="1:1" x14ac:dyDescent="0.2">
      <c r="A753" s="21" t="s">
        <v>5495</v>
      </c>
    </row>
    <row r="754" spans="1:1" x14ac:dyDescent="0.2">
      <c r="A754" s="26" t="s">
        <v>6236</v>
      </c>
    </row>
    <row r="755" spans="1:1" x14ac:dyDescent="0.2">
      <c r="A755" s="21" t="s">
        <v>5496</v>
      </c>
    </row>
    <row r="756" spans="1:1" x14ac:dyDescent="0.2">
      <c r="A756" s="21" t="s">
        <v>6015</v>
      </c>
    </row>
    <row r="757" spans="1:1" x14ac:dyDescent="0.2">
      <c r="A757" s="26" t="s">
        <v>6016</v>
      </c>
    </row>
    <row r="758" spans="1:1" x14ac:dyDescent="0.2">
      <c r="A758" s="21" t="s">
        <v>6237</v>
      </c>
    </row>
    <row r="759" spans="1:1" x14ac:dyDescent="0.2">
      <c r="A759" s="21" t="s">
        <v>5497</v>
      </c>
    </row>
    <row r="760" spans="1:1" x14ac:dyDescent="0.2">
      <c r="A760" s="26" t="s">
        <v>6017</v>
      </c>
    </row>
    <row r="761" spans="1:1" x14ac:dyDescent="0.2">
      <c r="A761" s="21" t="s">
        <v>5765</v>
      </c>
    </row>
    <row r="762" spans="1:1" x14ac:dyDescent="0.2">
      <c r="A762" s="26" t="s">
        <v>6018</v>
      </c>
    </row>
    <row r="763" spans="1:1" x14ac:dyDescent="0.2">
      <c r="A763" s="26" t="s">
        <v>6019</v>
      </c>
    </row>
    <row r="764" spans="1:1" x14ac:dyDescent="0.2">
      <c r="A764" s="26" t="s">
        <v>6020</v>
      </c>
    </row>
    <row r="765" spans="1:1" x14ac:dyDescent="0.2">
      <c r="A765" s="30" t="s">
        <v>6238</v>
      </c>
    </row>
    <row r="766" spans="1:1" x14ac:dyDescent="0.2">
      <c r="A766" s="21" t="s">
        <v>5498</v>
      </c>
    </row>
    <row r="767" spans="1:1" x14ac:dyDescent="0.2">
      <c r="A767" s="21" t="s">
        <v>6239</v>
      </c>
    </row>
    <row r="768" spans="1:1" x14ac:dyDescent="0.2">
      <c r="A768" s="21" t="s">
        <v>5499</v>
      </c>
    </row>
    <row r="769" spans="1:1" x14ac:dyDescent="0.2">
      <c r="A769" s="21" t="s">
        <v>5500</v>
      </c>
    </row>
    <row r="770" spans="1:1" x14ac:dyDescent="0.2">
      <c r="A770" s="21" t="s">
        <v>6240</v>
      </c>
    </row>
    <row r="771" spans="1:1" x14ac:dyDescent="0.2">
      <c r="A771" s="21" t="s">
        <v>6021</v>
      </c>
    </row>
    <row r="772" spans="1:1" x14ac:dyDescent="0.2">
      <c r="A772" s="26" t="s">
        <v>6022</v>
      </c>
    </row>
    <row r="773" spans="1:1" x14ac:dyDescent="0.2">
      <c r="A773" s="22" t="s">
        <v>6023</v>
      </c>
    </row>
    <row r="774" spans="1:1" x14ac:dyDescent="0.2">
      <c r="A774" s="21" t="s">
        <v>5766</v>
      </c>
    </row>
    <row r="775" spans="1:1" x14ac:dyDescent="0.2">
      <c r="A775" s="21" t="s">
        <v>5501</v>
      </c>
    </row>
    <row r="776" spans="1:1" x14ac:dyDescent="0.2">
      <c r="A776" s="21" t="s">
        <v>5502</v>
      </c>
    </row>
    <row r="777" spans="1:1" x14ac:dyDescent="0.2">
      <c r="A777" s="21" t="s">
        <v>5503</v>
      </c>
    </row>
    <row r="778" spans="1:1" x14ac:dyDescent="0.2">
      <c r="A778" s="21" t="s">
        <v>5504</v>
      </c>
    </row>
    <row r="779" spans="1:1" x14ac:dyDescent="0.2">
      <c r="A779" s="26" t="s">
        <v>6024</v>
      </c>
    </row>
    <row r="780" spans="1:1" x14ac:dyDescent="0.2">
      <c r="A780" s="21" t="s">
        <v>5505</v>
      </c>
    </row>
    <row r="781" spans="1:1" x14ac:dyDescent="0.2">
      <c r="A781" s="21" t="s">
        <v>6241</v>
      </c>
    </row>
    <row r="782" spans="1:1" x14ac:dyDescent="0.2">
      <c r="A782" s="21" t="s">
        <v>6242</v>
      </c>
    </row>
    <row r="783" spans="1:1" x14ac:dyDescent="0.2">
      <c r="A783" s="21" t="s">
        <v>5767</v>
      </c>
    </row>
    <row r="784" spans="1:1" x14ac:dyDescent="0.2">
      <c r="A784" s="26" t="s">
        <v>6243</v>
      </c>
    </row>
    <row r="785" spans="1:1" x14ac:dyDescent="0.2">
      <c r="A785" s="21" t="s">
        <v>5506</v>
      </c>
    </row>
    <row r="786" spans="1:1" x14ac:dyDescent="0.2">
      <c r="A786" s="21" t="s">
        <v>5507</v>
      </c>
    </row>
    <row r="787" spans="1:1" x14ac:dyDescent="0.2">
      <c r="A787" s="21" t="s">
        <v>5508</v>
      </c>
    </row>
    <row r="788" spans="1:1" x14ac:dyDescent="0.2">
      <c r="A788" s="21" t="s">
        <v>5509</v>
      </c>
    </row>
    <row r="789" spans="1:1" x14ac:dyDescent="0.2">
      <c r="A789" s="21" t="s">
        <v>5768</v>
      </c>
    </row>
    <row r="790" spans="1:1" x14ac:dyDescent="0.2">
      <c r="A790" s="21" t="s">
        <v>5510</v>
      </c>
    </row>
    <row r="791" spans="1:1" x14ac:dyDescent="0.2">
      <c r="A791" s="21" t="s">
        <v>5511</v>
      </c>
    </row>
    <row r="792" spans="1:1" x14ac:dyDescent="0.2">
      <c r="A792" s="21" t="s">
        <v>5769</v>
      </c>
    </row>
    <row r="793" spans="1:1" x14ac:dyDescent="0.2">
      <c r="A793" s="21" t="s">
        <v>5512</v>
      </c>
    </row>
    <row r="794" spans="1:1" x14ac:dyDescent="0.2">
      <c r="A794" s="21" t="s">
        <v>5513</v>
      </c>
    </row>
    <row r="795" spans="1:1" x14ac:dyDescent="0.2">
      <c r="A795" s="21" t="s">
        <v>5514</v>
      </c>
    </row>
    <row r="796" spans="1:1" x14ac:dyDescent="0.2">
      <c r="A796" s="21" t="s">
        <v>5515</v>
      </c>
    </row>
    <row r="797" spans="1:1" x14ac:dyDescent="0.2">
      <c r="A797" s="21" t="s">
        <v>5516</v>
      </c>
    </row>
    <row r="798" spans="1:1" x14ac:dyDescent="0.2">
      <c r="A798" s="26" t="s">
        <v>6244</v>
      </c>
    </row>
    <row r="799" spans="1:1" x14ac:dyDescent="0.2">
      <c r="A799" s="21" t="s">
        <v>5517</v>
      </c>
    </row>
    <row r="800" spans="1:1" x14ac:dyDescent="0.2">
      <c r="A800" s="21" t="s">
        <v>6245</v>
      </c>
    </row>
    <row r="801" spans="1:1" x14ac:dyDescent="0.2">
      <c r="A801" s="21" t="s">
        <v>5518</v>
      </c>
    </row>
    <row r="802" spans="1:1" x14ac:dyDescent="0.2">
      <c r="A802" s="21" t="s">
        <v>6025</v>
      </c>
    </row>
    <row r="803" spans="1:1" x14ac:dyDescent="0.2">
      <c r="A803" s="21" t="s">
        <v>6246</v>
      </c>
    </row>
    <row r="804" spans="1:1" x14ac:dyDescent="0.2">
      <c r="A804" s="21" t="s">
        <v>6247</v>
      </c>
    </row>
    <row r="805" spans="1:1" x14ac:dyDescent="0.2">
      <c r="A805" s="21" t="s">
        <v>6248</v>
      </c>
    </row>
    <row r="806" spans="1:1" x14ac:dyDescent="0.2">
      <c r="A806" s="30" t="s">
        <v>6249</v>
      </c>
    </row>
    <row r="807" spans="1:1" x14ac:dyDescent="0.2">
      <c r="A807" s="30" t="s">
        <v>6250</v>
      </c>
    </row>
    <row r="808" spans="1:1" x14ac:dyDescent="0.2">
      <c r="A808" s="26" t="s">
        <v>6026</v>
      </c>
    </row>
    <row r="809" spans="1:1" x14ac:dyDescent="0.2">
      <c r="A809" s="21" t="s">
        <v>5519</v>
      </c>
    </row>
    <row r="810" spans="1:1" x14ac:dyDescent="0.2">
      <c r="A810" s="21" t="s">
        <v>5520</v>
      </c>
    </row>
    <row r="811" spans="1:1" x14ac:dyDescent="0.2">
      <c r="A811" s="21" t="s">
        <v>6027</v>
      </c>
    </row>
    <row r="812" spans="1:1" x14ac:dyDescent="0.2">
      <c r="A812" s="21" t="s">
        <v>5521</v>
      </c>
    </row>
    <row r="813" spans="1:1" x14ac:dyDescent="0.2">
      <c r="A813" s="21" t="s">
        <v>5522</v>
      </c>
    </row>
    <row r="814" spans="1:1" x14ac:dyDescent="0.2">
      <c r="A814" s="21" t="s">
        <v>5523</v>
      </c>
    </row>
    <row r="815" spans="1:1" x14ac:dyDescent="0.2">
      <c r="A815" s="21" t="s">
        <v>5524</v>
      </c>
    </row>
    <row r="816" spans="1:1" x14ac:dyDescent="0.2">
      <c r="A816" s="21" t="s">
        <v>5525</v>
      </c>
    </row>
    <row r="817" spans="1:1" x14ac:dyDescent="0.2">
      <c r="A817" s="21" t="s">
        <v>6251</v>
      </c>
    </row>
    <row r="818" spans="1:1" x14ac:dyDescent="0.2">
      <c r="A818" s="21" t="s">
        <v>5770</v>
      </c>
    </row>
    <row r="819" spans="1:1" x14ac:dyDescent="0.2">
      <c r="A819" s="21" t="s">
        <v>6028</v>
      </c>
    </row>
    <row r="820" spans="1:1" x14ac:dyDescent="0.2">
      <c r="A820" s="26" t="s">
        <v>6029</v>
      </c>
    </row>
    <row r="821" spans="1:1" x14ac:dyDescent="0.2">
      <c r="A821" s="26" t="s">
        <v>6252</v>
      </c>
    </row>
    <row r="822" spans="1:1" x14ac:dyDescent="0.2">
      <c r="A822" s="21" t="s">
        <v>5771</v>
      </c>
    </row>
    <row r="823" spans="1:1" x14ac:dyDescent="0.2">
      <c r="A823" s="26" t="s">
        <v>6253</v>
      </c>
    </row>
    <row r="824" spans="1:1" x14ac:dyDescent="0.2">
      <c r="A824" s="30" t="s">
        <v>6254</v>
      </c>
    </row>
    <row r="825" spans="1:1" x14ac:dyDescent="0.2">
      <c r="A825" s="21" t="s">
        <v>6255</v>
      </c>
    </row>
    <row r="826" spans="1:1" x14ac:dyDescent="0.2">
      <c r="A826" s="21" t="s">
        <v>5772</v>
      </c>
    </row>
    <row r="827" spans="1:1" x14ac:dyDescent="0.2">
      <c r="A827" s="21" t="s">
        <v>6256</v>
      </c>
    </row>
    <row r="828" spans="1:1" x14ac:dyDescent="0.2">
      <c r="A828" s="21" t="s">
        <v>5526</v>
      </c>
    </row>
    <row r="829" spans="1:1" x14ac:dyDescent="0.2">
      <c r="A829" s="26" t="s">
        <v>6030</v>
      </c>
    </row>
    <row r="830" spans="1:1" x14ac:dyDescent="0.2">
      <c r="A830" s="21" t="s">
        <v>5527</v>
      </c>
    </row>
    <row r="831" spans="1:1" x14ac:dyDescent="0.2">
      <c r="A831" s="21" t="s">
        <v>5528</v>
      </c>
    </row>
    <row r="832" spans="1:1" x14ac:dyDescent="0.2">
      <c r="A832" s="21" t="s">
        <v>6257</v>
      </c>
    </row>
    <row r="833" spans="1:1" x14ac:dyDescent="0.2">
      <c r="A833" s="21" t="s">
        <v>6258</v>
      </c>
    </row>
    <row r="834" spans="1:1" x14ac:dyDescent="0.2">
      <c r="A834" s="21" t="s">
        <v>6259</v>
      </c>
    </row>
    <row r="835" spans="1:1" x14ac:dyDescent="0.2">
      <c r="A835" s="21" t="s">
        <v>5529</v>
      </c>
    </row>
    <row r="836" spans="1:1" x14ac:dyDescent="0.2">
      <c r="A836" s="21" t="s">
        <v>6260</v>
      </c>
    </row>
    <row r="837" spans="1:1" x14ac:dyDescent="0.2">
      <c r="A837" s="21" t="s">
        <v>5530</v>
      </c>
    </row>
    <row r="838" spans="1:1" x14ac:dyDescent="0.2">
      <c r="A838" s="28" t="s">
        <v>6031</v>
      </c>
    </row>
    <row r="839" spans="1:1" x14ac:dyDescent="0.2">
      <c r="A839" s="21" t="s">
        <v>6261</v>
      </c>
    </row>
    <row r="840" spans="1:1" x14ac:dyDescent="0.2">
      <c r="A840" s="21" t="s">
        <v>5773</v>
      </c>
    </row>
    <row r="841" spans="1:1" x14ac:dyDescent="0.2">
      <c r="A841" s="21" t="s">
        <v>5531</v>
      </c>
    </row>
    <row r="842" spans="1:1" x14ac:dyDescent="0.2">
      <c r="A842" s="26" t="s">
        <v>6032</v>
      </c>
    </row>
    <row r="843" spans="1:1" x14ac:dyDescent="0.2">
      <c r="A843" s="26" t="s">
        <v>6033</v>
      </c>
    </row>
    <row r="844" spans="1:1" x14ac:dyDescent="0.2">
      <c r="A844" s="21" t="s">
        <v>5532</v>
      </c>
    </row>
    <row r="845" spans="1:1" x14ac:dyDescent="0.2">
      <c r="A845" s="26" t="s">
        <v>6034</v>
      </c>
    </row>
    <row r="846" spans="1:1" x14ac:dyDescent="0.2">
      <c r="A846" s="21" t="s">
        <v>6262</v>
      </c>
    </row>
    <row r="847" spans="1:1" x14ac:dyDescent="0.2">
      <c r="A847" s="26" t="s">
        <v>6035</v>
      </c>
    </row>
    <row r="848" spans="1:1" x14ac:dyDescent="0.2">
      <c r="A848" s="21" t="s">
        <v>6036</v>
      </c>
    </row>
    <row r="849" spans="1:1" x14ac:dyDescent="0.2">
      <c r="A849" s="22" t="s">
        <v>6037</v>
      </c>
    </row>
    <row r="850" spans="1:1" x14ac:dyDescent="0.2">
      <c r="A850" s="21" t="s">
        <v>5533</v>
      </c>
    </row>
    <row r="851" spans="1:1" x14ac:dyDescent="0.2">
      <c r="A851" s="26" t="s">
        <v>6263</v>
      </c>
    </row>
    <row r="852" spans="1:1" x14ac:dyDescent="0.2">
      <c r="A852" s="21" t="s">
        <v>6264</v>
      </c>
    </row>
    <row r="853" spans="1:1" x14ac:dyDescent="0.2">
      <c r="A853" s="21" t="s">
        <v>5534</v>
      </c>
    </row>
    <row r="854" spans="1:1" x14ac:dyDescent="0.2">
      <c r="A854" s="22" t="s">
        <v>6038</v>
      </c>
    </row>
    <row r="855" spans="1:1" x14ac:dyDescent="0.2">
      <c r="A855" s="21" t="s">
        <v>5535</v>
      </c>
    </row>
    <row r="856" spans="1:1" x14ac:dyDescent="0.2">
      <c r="A856" s="21" t="s">
        <v>5536</v>
      </c>
    </row>
    <row r="857" spans="1:1" x14ac:dyDescent="0.2">
      <c r="A857" s="22" t="s">
        <v>6039</v>
      </c>
    </row>
    <row r="858" spans="1:1" x14ac:dyDescent="0.2">
      <c r="A858" s="21" t="s">
        <v>5537</v>
      </c>
    </row>
    <row r="859" spans="1:1" x14ac:dyDescent="0.2">
      <c r="A859" s="30" t="s">
        <v>6265</v>
      </c>
    </row>
    <row r="860" spans="1:1" x14ac:dyDescent="0.2">
      <c r="A860" s="21" t="s">
        <v>5538</v>
      </c>
    </row>
    <row r="861" spans="1:1" x14ac:dyDescent="0.2">
      <c r="A861" s="30" t="s">
        <v>6266</v>
      </c>
    </row>
    <row r="862" spans="1:1" x14ac:dyDescent="0.2">
      <c r="A862" s="30" t="s">
        <v>6267</v>
      </c>
    </row>
    <row r="863" spans="1:1" x14ac:dyDescent="0.2">
      <c r="A863" s="21" t="s">
        <v>6268</v>
      </c>
    </row>
    <row r="864" spans="1:1" x14ac:dyDescent="0.2">
      <c r="A864" s="21" t="s">
        <v>5539</v>
      </c>
    </row>
    <row r="865" spans="1:1" x14ac:dyDescent="0.2">
      <c r="A865" s="21" t="s">
        <v>6269</v>
      </c>
    </row>
    <row r="866" spans="1:1" x14ac:dyDescent="0.2">
      <c r="A866" s="21" t="s">
        <v>5540</v>
      </c>
    </row>
    <row r="867" spans="1:1" x14ac:dyDescent="0.2">
      <c r="A867" s="21" t="s">
        <v>5774</v>
      </c>
    </row>
    <row r="868" spans="1:1" x14ac:dyDescent="0.2">
      <c r="A868" s="21" t="s">
        <v>5775</v>
      </c>
    </row>
    <row r="869" spans="1:1" x14ac:dyDescent="0.2">
      <c r="A869" s="21" t="s">
        <v>5776</v>
      </c>
    </row>
    <row r="870" spans="1:1" x14ac:dyDescent="0.2">
      <c r="A870" s="21" t="s">
        <v>6270</v>
      </c>
    </row>
    <row r="871" spans="1:1" x14ac:dyDescent="0.2">
      <c r="A871" s="26" t="s">
        <v>6271</v>
      </c>
    </row>
    <row r="872" spans="1:1" x14ac:dyDescent="0.2">
      <c r="A872" s="21" t="s">
        <v>5541</v>
      </c>
    </row>
    <row r="873" spans="1:1" x14ac:dyDescent="0.2">
      <c r="A873" s="21" t="s">
        <v>5542</v>
      </c>
    </row>
    <row r="874" spans="1:1" x14ac:dyDescent="0.2">
      <c r="A874" s="21" t="s">
        <v>6040</v>
      </c>
    </row>
    <row r="875" spans="1:1" x14ac:dyDescent="0.2">
      <c r="A875" s="26" t="s">
        <v>6041</v>
      </c>
    </row>
    <row r="876" spans="1:1" x14ac:dyDescent="0.2">
      <c r="A876" s="21" t="s">
        <v>5543</v>
      </c>
    </row>
    <row r="877" spans="1:1" x14ac:dyDescent="0.2">
      <c r="A877" s="21" t="s">
        <v>5544</v>
      </c>
    </row>
    <row r="878" spans="1:1" x14ac:dyDescent="0.2">
      <c r="A878" s="21" t="s">
        <v>5545</v>
      </c>
    </row>
    <row r="879" spans="1:1" x14ac:dyDescent="0.2">
      <c r="A879" s="21" t="s">
        <v>5546</v>
      </c>
    </row>
    <row r="880" spans="1:1" x14ac:dyDescent="0.2">
      <c r="A880" s="21" t="s">
        <v>5547</v>
      </c>
    </row>
    <row r="881" spans="1:1" x14ac:dyDescent="0.2">
      <c r="A881" s="21" t="s">
        <v>5548</v>
      </c>
    </row>
    <row r="882" spans="1:1" x14ac:dyDescent="0.2">
      <c r="A882" s="22" t="s">
        <v>6042</v>
      </c>
    </row>
    <row r="883" spans="1:1" x14ac:dyDescent="0.2">
      <c r="A883" s="22" t="s">
        <v>6043</v>
      </c>
    </row>
    <row r="884" spans="1:1" x14ac:dyDescent="0.2">
      <c r="A884" s="21" t="s">
        <v>5777</v>
      </c>
    </row>
    <row r="885" spans="1:1" x14ac:dyDescent="0.2">
      <c r="A885" s="26" t="s">
        <v>6044</v>
      </c>
    </row>
    <row r="886" spans="1:1" x14ac:dyDescent="0.2">
      <c r="A886" s="21" t="s">
        <v>6045</v>
      </c>
    </row>
    <row r="887" spans="1:1" x14ac:dyDescent="0.2">
      <c r="A887" s="21" t="s">
        <v>5778</v>
      </c>
    </row>
    <row r="888" spans="1:1" x14ac:dyDescent="0.2">
      <c r="A888" s="21" t="s">
        <v>5549</v>
      </c>
    </row>
    <row r="889" spans="1:1" x14ac:dyDescent="0.2">
      <c r="A889" s="26" t="s">
        <v>6046</v>
      </c>
    </row>
    <row r="890" spans="1:1" x14ac:dyDescent="0.2">
      <c r="A890" s="21" t="s">
        <v>6272</v>
      </c>
    </row>
    <row r="891" spans="1:1" x14ac:dyDescent="0.2">
      <c r="A891" s="21" t="s">
        <v>5550</v>
      </c>
    </row>
    <row r="892" spans="1:1" x14ac:dyDescent="0.2">
      <c r="A892" s="26" t="s">
        <v>6047</v>
      </c>
    </row>
    <row r="893" spans="1:1" x14ac:dyDescent="0.2">
      <c r="A893" s="21" t="s">
        <v>5551</v>
      </c>
    </row>
    <row r="894" spans="1:1" x14ac:dyDescent="0.2">
      <c r="A894" s="21" t="s">
        <v>5552</v>
      </c>
    </row>
    <row r="895" spans="1:1" x14ac:dyDescent="0.2">
      <c r="A895" s="21" t="s">
        <v>5553</v>
      </c>
    </row>
    <row r="896" spans="1:1" x14ac:dyDescent="0.2">
      <c r="A896" s="26" t="s">
        <v>6048</v>
      </c>
    </row>
    <row r="897" spans="1:1" x14ac:dyDescent="0.2">
      <c r="A897" s="21" t="s">
        <v>5554</v>
      </c>
    </row>
    <row r="898" spans="1:1" x14ac:dyDescent="0.2">
      <c r="A898" s="22" t="s">
        <v>6049</v>
      </c>
    </row>
    <row r="899" spans="1:1" x14ac:dyDescent="0.2">
      <c r="A899" s="26" t="s">
        <v>6050</v>
      </c>
    </row>
    <row r="900" spans="1:1" x14ac:dyDescent="0.2">
      <c r="A900" s="21" t="s">
        <v>5555</v>
      </c>
    </row>
    <row r="901" spans="1:1" x14ac:dyDescent="0.2">
      <c r="A901" s="21" t="s">
        <v>5556</v>
      </c>
    </row>
    <row r="902" spans="1:1" x14ac:dyDescent="0.2">
      <c r="A902" s="21" t="s">
        <v>5779</v>
      </c>
    </row>
    <row r="903" spans="1:1" x14ac:dyDescent="0.2">
      <c r="A903" s="21" t="s">
        <v>5557</v>
      </c>
    </row>
    <row r="904" spans="1:1" x14ac:dyDescent="0.2">
      <c r="A904" s="21" t="s">
        <v>5558</v>
      </c>
    </row>
    <row r="905" spans="1:1" x14ac:dyDescent="0.2">
      <c r="A905" s="26" t="s">
        <v>6051</v>
      </c>
    </row>
    <row r="906" spans="1:1" x14ac:dyDescent="0.2">
      <c r="A906" s="21" t="s">
        <v>5559</v>
      </c>
    </row>
    <row r="907" spans="1:1" x14ac:dyDescent="0.2">
      <c r="A907" s="21" t="s">
        <v>6273</v>
      </c>
    </row>
    <row r="908" spans="1:1" x14ac:dyDescent="0.2">
      <c r="A908" s="21" t="s">
        <v>6052</v>
      </c>
    </row>
    <row r="909" spans="1:1" x14ac:dyDescent="0.2">
      <c r="A909" s="21" t="s">
        <v>5560</v>
      </c>
    </row>
    <row r="910" spans="1:1" x14ac:dyDescent="0.2">
      <c r="A910" s="21" t="s">
        <v>5780</v>
      </c>
    </row>
    <row r="911" spans="1:1" x14ac:dyDescent="0.2">
      <c r="A911" s="30" t="s">
        <v>6274</v>
      </c>
    </row>
    <row r="912" spans="1:1" x14ac:dyDescent="0.2">
      <c r="A912" s="21" t="s">
        <v>5781</v>
      </c>
    </row>
    <row r="913" spans="1:1" x14ac:dyDescent="0.2">
      <c r="A913" s="21" t="s">
        <v>6053</v>
      </c>
    </row>
    <row r="914" spans="1:1" x14ac:dyDescent="0.2">
      <c r="A914" s="30" t="s">
        <v>6275</v>
      </c>
    </row>
    <row r="915" spans="1:1" x14ac:dyDescent="0.2">
      <c r="A915" s="22" t="s">
        <v>6054</v>
      </c>
    </row>
    <row r="916" spans="1:1" x14ac:dyDescent="0.2">
      <c r="A916" s="21" t="s">
        <v>5561</v>
      </c>
    </row>
    <row r="917" spans="1:1" x14ac:dyDescent="0.2">
      <c r="A917" s="21" t="s">
        <v>5782</v>
      </c>
    </row>
    <row r="918" spans="1:1" x14ac:dyDescent="0.2">
      <c r="A918" s="21" t="s">
        <v>6276</v>
      </c>
    </row>
    <row r="919" spans="1:1" x14ac:dyDescent="0.2">
      <c r="A919" s="21" t="s">
        <v>6277</v>
      </c>
    </row>
    <row r="920" spans="1:1" x14ac:dyDescent="0.2">
      <c r="A920" s="21" t="s">
        <v>5783</v>
      </c>
    </row>
    <row r="921" spans="1:1" x14ac:dyDescent="0.2">
      <c r="A921" s="21" t="s">
        <v>6055</v>
      </c>
    </row>
    <row r="922" spans="1:1" x14ac:dyDescent="0.2">
      <c r="A922" s="22" t="s">
        <v>6056</v>
      </c>
    </row>
    <row r="923" spans="1:1" x14ac:dyDescent="0.2">
      <c r="A923" s="22" t="s">
        <v>6057</v>
      </c>
    </row>
    <row r="924" spans="1:1" x14ac:dyDescent="0.2">
      <c r="A924" s="22" t="s">
        <v>6058</v>
      </c>
    </row>
    <row r="925" spans="1:1" x14ac:dyDescent="0.2">
      <c r="A925" s="22" t="s">
        <v>6059</v>
      </c>
    </row>
    <row r="926" spans="1:1" x14ac:dyDescent="0.2">
      <c r="A926" s="21" t="s">
        <v>6278</v>
      </c>
    </row>
    <row r="927" spans="1:1" x14ac:dyDescent="0.2">
      <c r="A927" s="22" t="s">
        <v>6060</v>
      </c>
    </row>
    <row r="928" spans="1:1" x14ac:dyDescent="0.2">
      <c r="A928" s="21" t="s">
        <v>5562</v>
      </c>
    </row>
    <row r="929" spans="1:1" x14ac:dyDescent="0.2">
      <c r="A929" s="21" t="s">
        <v>6279</v>
      </c>
    </row>
    <row r="930" spans="1:1" x14ac:dyDescent="0.2">
      <c r="A930" s="21" t="s">
        <v>5563</v>
      </c>
    </row>
    <row r="931" spans="1:1" x14ac:dyDescent="0.2">
      <c r="A931" s="21" t="s">
        <v>5784</v>
      </c>
    </row>
    <row r="932" spans="1:1" x14ac:dyDescent="0.2">
      <c r="A932" s="26" t="s">
        <v>6061</v>
      </c>
    </row>
    <row r="933" spans="1:1" x14ac:dyDescent="0.2">
      <c r="A933" s="21" t="s">
        <v>5785</v>
      </c>
    </row>
    <row r="934" spans="1:1" x14ac:dyDescent="0.2">
      <c r="A934" s="26" t="s">
        <v>6062</v>
      </c>
    </row>
    <row r="935" spans="1:1" x14ac:dyDescent="0.2">
      <c r="A935" s="21" t="s">
        <v>6063</v>
      </c>
    </row>
    <row r="936" spans="1:1" x14ac:dyDescent="0.2">
      <c r="A936" s="21" t="s">
        <v>6064</v>
      </c>
    </row>
    <row r="937" spans="1:1" x14ac:dyDescent="0.2">
      <c r="A937" s="21" t="s">
        <v>5564</v>
      </c>
    </row>
    <row r="938" spans="1:1" x14ac:dyDescent="0.2">
      <c r="A938" s="21" t="s">
        <v>5565</v>
      </c>
    </row>
    <row r="939" spans="1:1" x14ac:dyDescent="0.2">
      <c r="A939" s="21" t="s">
        <v>5566</v>
      </c>
    </row>
    <row r="940" spans="1:1" x14ac:dyDescent="0.2">
      <c r="A940" s="21" t="s">
        <v>5567</v>
      </c>
    </row>
    <row r="941" spans="1:1" x14ac:dyDescent="0.2">
      <c r="A941" s="21" t="s">
        <v>5568</v>
      </c>
    </row>
    <row r="942" spans="1:1" x14ac:dyDescent="0.2">
      <c r="A942" s="21" t="s">
        <v>5569</v>
      </c>
    </row>
    <row r="943" spans="1:1" x14ac:dyDescent="0.2">
      <c r="A943" s="21" t="s">
        <v>5786</v>
      </c>
    </row>
    <row r="944" spans="1:1" x14ac:dyDescent="0.2">
      <c r="A944" s="21" t="s">
        <v>6280</v>
      </c>
    </row>
    <row r="945" spans="1:1" x14ac:dyDescent="0.2">
      <c r="A945" s="25" t="s">
        <v>6281</v>
      </c>
    </row>
    <row r="946" spans="1:1" x14ac:dyDescent="0.2">
      <c r="A946" s="21" t="s">
        <v>6065</v>
      </c>
    </row>
    <row r="947" spans="1:1" x14ac:dyDescent="0.2">
      <c r="A947" s="21" t="s">
        <v>5570</v>
      </c>
    </row>
    <row r="948" spans="1:1" x14ac:dyDescent="0.2">
      <c r="A948" s="22" t="s">
        <v>6066</v>
      </c>
    </row>
    <row r="949" spans="1:1" x14ac:dyDescent="0.2">
      <c r="A949" s="21" t="s">
        <v>6067</v>
      </c>
    </row>
    <row r="950" spans="1:1" x14ac:dyDescent="0.2">
      <c r="A950" s="21" t="s">
        <v>5787</v>
      </c>
    </row>
    <row r="951" spans="1:1" x14ac:dyDescent="0.2">
      <c r="A951" s="21" t="s">
        <v>5571</v>
      </c>
    </row>
    <row r="952" spans="1:1" x14ac:dyDescent="0.2">
      <c r="A952" s="21" t="s">
        <v>5788</v>
      </c>
    </row>
    <row r="953" spans="1:1" x14ac:dyDescent="0.2">
      <c r="A953" s="21" t="s">
        <v>6068</v>
      </c>
    </row>
    <row r="954" spans="1:1" x14ac:dyDescent="0.2">
      <c r="A954" s="21" t="s">
        <v>5572</v>
      </c>
    </row>
    <row r="955" spans="1:1" x14ac:dyDescent="0.2">
      <c r="A955" s="21" t="s">
        <v>5573</v>
      </c>
    </row>
    <row r="956" spans="1:1" x14ac:dyDescent="0.2">
      <c r="A956" s="21" t="s">
        <v>5789</v>
      </c>
    </row>
    <row r="957" spans="1:1" x14ac:dyDescent="0.2">
      <c r="A957" s="21" t="s">
        <v>6282</v>
      </c>
    </row>
    <row r="958" spans="1:1" x14ac:dyDescent="0.2">
      <c r="A958" s="25" t="s">
        <v>6283</v>
      </c>
    </row>
    <row r="959" spans="1:1" x14ac:dyDescent="0.2">
      <c r="A959" s="25" t="s">
        <v>6069</v>
      </c>
    </row>
    <row r="960" spans="1:1" x14ac:dyDescent="0.2">
      <c r="A960" s="26" t="s">
        <v>6284</v>
      </c>
    </row>
    <row r="961" spans="1:1" x14ac:dyDescent="0.2">
      <c r="A961" s="21" t="s">
        <v>5574</v>
      </c>
    </row>
    <row r="962" spans="1:1" x14ac:dyDescent="0.2">
      <c r="A962" s="22" t="s">
        <v>6070</v>
      </c>
    </row>
    <row r="963" spans="1:1" x14ac:dyDescent="0.2">
      <c r="A963" s="21" t="s">
        <v>5575</v>
      </c>
    </row>
    <row r="964" spans="1:1" x14ac:dyDescent="0.2">
      <c r="A964" s="21" t="s">
        <v>5576</v>
      </c>
    </row>
    <row r="965" spans="1:1" x14ac:dyDescent="0.2">
      <c r="A965" s="21" t="s">
        <v>5577</v>
      </c>
    </row>
    <row r="966" spans="1:1" x14ac:dyDescent="0.2">
      <c r="A966" s="21" t="s">
        <v>5578</v>
      </c>
    </row>
    <row r="967" spans="1:1" x14ac:dyDescent="0.2">
      <c r="A967" s="21" t="s">
        <v>6071</v>
      </c>
    </row>
    <row r="968" spans="1:1" x14ac:dyDescent="0.2">
      <c r="A968" s="21" t="s">
        <v>5790</v>
      </c>
    </row>
    <row r="969" spans="1:1" x14ac:dyDescent="0.2">
      <c r="A969" s="21" t="s">
        <v>5579</v>
      </c>
    </row>
    <row r="970" spans="1:1" x14ac:dyDescent="0.2">
      <c r="A970" s="26" t="s">
        <v>6072</v>
      </c>
    </row>
    <row r="971" spans="1:1" x14ac:dyDescent="0.2">
      <c r="A971" s="30" t="s">
        <v>6285</v>
      </c>
    </row>
    <row r="972" spans="1:1" x14ac:dyDescent="0.2">
      <c r="A972" s="26" t="s">
        <v>6073</v>
      </c>
    </row>
    <row r="973" spans="1:1" x14ac:dyDescent="0.2">
      <c r="A973" s="21" t="s">
        <v>5580</v>
      </c>
    </row>
    <row r="974" spans="1:1" x14ac:dyDescent="0.2">
      <c r="A974" s="21" t="s">
        <v>5581</v>
      </c>
    </row>
    <row r="975" spans="1:1" x14ac:dyDescent="0.2">
      <c r="A975" s="21" t="s">
        <v>5582</v>
      </c>
    </row>
    <row r="976" spans="1:1" x14ac:dyDescent="0.2">
      <c r="A976" s="22" t="s">
        <v>5791</v>
      </c>
    </row>
    <row r="977" spans="1:1" x14ac:dyDescent="0.2">
      <c r="A977" s="21" t="s">
        <v>5583</v>
      </c>
    </row>
    <row r="978" spans="1:1" x14ac:dyDescent="0.2">
      <c r="A978" s="21" t="s">
        <v>6074</v>
      </c>
    </row>
    <row r="979" spans="1:1" x14ac:dyDescent="0.2">
      <c r="A979" s="21" t="s">
        <v>5792</v>
      </c>
    </row>
    <row r="980" spans="1:1" x14ac:dyDescent="0.2">
      <c r="A980" s="22" t="s">
        <v>6075</v>
      </c>
    </row>
    <row r="981" spans="1:1" x14ac:dyDescent="0.2">
      <c r="A981" s="22" t="s">
        <v>6076</v>
      </c>
    </row>
    <row r="982" spans="1:1" x14ac:dyDescent="0.2">
      <c r="A982" s="21" t="s">
        <v>5584</v>
      </c>
    </row>
    <row r="983" spans="1:1" x14ac:dyDescent="0.2">
      <c r="A983" s="21" t="s">
        <v>5585</v>
      </c>
    </row>
    <row r="984" spans="1:1" x14ac:dyDescent="0.2">
      <c r="A984" s="21" t="s">
        <v>5586</v>
      </c>
    </row>
    <row r="985" spans="1:1" x14ac:dyDescent="0.2">
      <c r="A985" s="21" t="s">
        <v>5587</v>
      </c>
    </row>
    <row r="986" spans="1:1" x14ac:dyDescent="0.2">
      <c r="A986" s="21" t="s">
        <v>5588</v>
      </c>
    </row>
    <row r="987" spans="1:1" x14ac:dyDescent="0.2">
      <c r="A987" s="21" t="s">
        <v>5793</v>
      </c>
    </row>
    <row r="988" spans="1:1" x14ac:dyDescent="0.2">
      <c r="A988" s="21" t="s">
        <v>5589</v>
      </c>
    </row>
    <row r="989" spans="1:1" x14ac:dyDescent="0.2">
      <c r="A989" s="21" t="s">
        <v>5590</v>
      </c>
    </row>
    <row r="990" spans="1:1" x14ac:dyDescent="0.2">
      <c r="A990" s="21" t="s">
        <v>6286</v>
      </c>
    </row>
    <row r="991" spans="1:1" x14ac:dyDescent="0.2">
      <c r="A991" s="21" t="s">
        <v>6287</v>
      </c>
    </row>
    <row r="992" spans="1:1" x14ac:dyDescent="0.2">
      <c r="A992" s="21" t="s">
        <v>5794</v>
      </c>
    </row>
    <row r="993" spans="1:1" x14ac:dyDescent="0.2">
      <c r="A993" s="21" t="s">
        <v>5795</v>
      </c>
    </row>
    <row r="994" spans="1:1" x14ac:dyDescent="0.2">
      <c r="A994" s="21" t="s">
        <v>5591</v>
      </c>
    </row>
    <row r="995" spans="1:1" x14ac:dyDescent="0.2">
      <c r="A995" s="26" t="s">
        <v>6077</v>
      </c>
    </row>
    <row r="996" spans="1:1" x14ac:dyDescent="0.2">
      <c r="A996" s="26" t="s">
        <v>6078</v>
      </c>
    </row>
    <row r="997" spans="1:1" x14ac:dyDescent="0.2">
      <c r="A997" s="21" t="s">
        <v>5592</v>
      </c>
    </row>
    <row r="998" spans="1:1" x14ac:dyDescent="0.2">
      <c r="A998" s="21" t="s">
        <v>6079</v>
      </c>
    </row>
    <row r="999" spans="1:1" x14ac:dyDescent="0.2">
      <c r="A999" s="23" t="s">
        <v>5593</v>
      </c>
    </row>
    <row r="1000" spans="1:1" x14ac:dyDescent="0.2">
      <c r="A1000" s="26" t="s">
        <v>6080</v>
      </c>
    </row>
    <row r="1001" spans="1:1" x14ac:dyDescent="0.2">
      <c r="A1001" s="23" t="s">
        <v>5796</v>
      </c>
    </row>
    <row r="1002" spans="1:1" x14ac:dyDescent="0.2">
      <c r="A1002" s="26" t="s">
        <v>6081</v>
      </c>
    </row>
    <row r="1003" spans="1:1" x14ac:dyDescent="0.2">
      <c r="A1003" s="26" t="s">
        <v>6082</v>
      </c>
    </row>
    <row r="1004" spans="1:1" x14ac:dyDescent="0.2">
      <c r="A1004" s="29" t="s">
        <v>6083</v>
      </c>
    </row>
    <row r="1005" spans="1:1" x14ac:dyDescent="0.2">
      <c r="A1005" s="21" t="s">
        <v>6084</v>
      </c>
    </row>
    <row r="1006" spans="1:1" x14ac:dyDescent="0.2">
      <c r="A1006" s="23" t="s">
        <v>5594</v>
      </c>
    </row>
    <row r="1007" spans="1:1" x14ac:dyDescent="0.2">
      <c r="A1007" s="22" t="s">
        <v>6085</v>
      </c>
    </row>
    <row r="1008" spans="1:1" x14ac:dyDescent="0.2">
      <c r="A1008" s="22" t="s">
        <v>6086</v>
      </c>
    </row>
    <row r="1009" spans="1:1" x14ac:dyDescent="0.2">
      <c r="A1009" s="21" t="s">
        <v>5595</v>
      </c>
    </row>
    <row r="1010" spans="1:1" x14ac:dyDescent="0.2">
      <c r="A1010" s="21" t="s">
        <v>6087</v>
      </c>
    </row>
    <row r="1011" spans="1:1" x14ac:dyDescent="0.2">
      <c r="A1011" s="29" t="s">
        <v>6088</v>
      </c>
    </row>
    <row r="1012" spans="1:1" x14ac:dyDescent="0.2">
      <c r="A1012" s="25" t="s">
        <v>6089</v>
      </c>
    </row>
    <row r="1013" spans="1:1" x14ac:dyDescent="0.2">
      <c r="A1013" s="21" t="s">
        <v>5596</v>
      </c>
    </row>
    <row r="1014" spans="1:1" x14ac:dyDescent="0.2">
      <c r="A1014" s="21" t="s">
        <v>6288</v>
      </c>
    </row>
    <row r="1015" spans="1:1" x14ac:dyDescent="0.2">
      <c r="A1015" s="30" t="s">
        <v>6289</v>
      </c>
    </row>
    <row r="1016" spans="1:1" x14ac:dyDescent="0.2">
      <c r="A1016" s="21" t="s">
        <v>6290</v>
      </c>
    </row>
    <row r="1017" spans="1:1" x14ac:dyDescent="0.2">
      <c r="A1017" s="21" t="s">
        <v>6291</v>
      </c>
    </row>
    <row r="1018" spans="1:1" x14ac:dyDescent="0.2">
      <c r="A1018" s="21" t="s">
        <v>6308</v>
      </c>
    </row>
    <row r="1019" spans="1:1" x14ac:dyDescent="0.2">
      <c r="A1019" s="26" t="s">
        <v>6090</v>
      </c>
    </row>
    <row r="1020" spans="1:1" x14ac:dyDescent="0.2">
      <c r="A1020" s="21" t="s">
        <v>5597</v>
      </c>
    </row>
    <row r="1021" spans="1:1" x14ac:dyDescent="0.2">
      <c r="A1021" s="21" t="s">
        <v>6091</v>
      </c>
    </row>
    <row r="1022" spans="1:1" x14ac:dyDescent="0.2">
      <c r="A1022" s="21" t="s">
        <v>6292</v>
      </c>
    </row>
    <row r="1023" spans="1:1" x14ac:dyDescent="0.2">
      <c r="A1023" s="26" t="s">
        <v>6092</v>
      </c>
    </row>
    <row r="1024" spans="1:1" x14ac:dyDescent="0.2">
      <c r="A1024" s="21" t="s">
        <v>5598</v>
      </c>
    </row>
    <row r="1025" spans="1:1" x14ac:dyDescent="0.2">
      <c r="A1025" s="21" t="s">
        <v>6293</v>
      </c>
    </row>
    <row r="1026" spans="1:1" x14ac:dyDescent="0.2">
      <c r="A1026" s="21" t="s">
        <v>6294</v>
      </c>
    </row>
    <row r="1027" spans="1:1" x14ac:dyDescent="0.2">
      <c r="A1027" s="21" t="s">
        <v>5797</v>
      </c>
    </row>
    <row r="1028" spans="1:1" x14ac:dyDescent="0.2">
      <c r="A1028" s="21" t="s">
        <v>5599</v>
      </c>
    </row>
    <row r="1029" spans="1:1" x14ac:dyDescent="0.2">
      <c r="A1029" s="21" t="s">
        <v>5798</v>
      </c>
    </row>
    <row r="1030" spans="1:1" x14ac:dyDescent="0.2">
      <c r="A1030" s="21" t="s">
        <v>5600</v>
      </c>
    </row>
    <row r="1031" spans="1:1" x14ac:dyDescent="0.2">
      <c r="A1031" s="25" t="s">
        <v>5601</v>
      </c>
    </row>
    <row r="1032" spans="1:1" x14ac:dyDescent="0.2">
      <c r="A1032" s="25" t="s">
        <v>5602</v>
      </c>
    </row>
    <row r="1033" spans="1:1" x14ac:dyDescent="0.2">
      <c r="A1033" s="30" t="s">
        <v>6295</v>
      </c>
    </row>
    <row r="1034" spans="1:1" x14ac:dyDescent="0.2">
      <c r="A1034" s="29" t="s">
        <v>6093</v>
      </c>
    </row>
    <row r="1035" spans="1:1" x14ac:dyDescent="0.2">
      <c r="A1035" s="25" t="s">
        <v>6296</v>
      </c>
    </row>
    <row r="1036" spans="1:1" x14ac:dyDescent="0.2">
      <c r="A1036" s="25" t="s">
        <v>6094</v>
      </c>
    </row>
    <row r="1037" spans="1:1" x14ac:dyDescent="0.2">
      <c r="A1037" s="25" t="s">
        <v>5603</v>
      </c>
    </row>
    <row r="1038" spans="1:1" x14ac:dyDescent="0.2">
      <c r="A1038" s="25" t="s">
        <v>5604</v>
      </c>
    </row>
    <row r="1039" spans="1:1" x14ac:dyDescent="0.2">
      <c r="A1039" s="21" t="s">
        <v>5605</v>
      </c>
    </row>
    <row r="1040" spans="1:1" x14ac:dyDescent="0.2">
      <c r="A1040" s="21" t="s">
        <v>5606</v>
      </c>
    </row>
    <row r="1041" spans="1:1" x14ac:dyDescent="0.2">
      <c r="A1041" s="21" t="s">
        <v>6095</v>
      </c>
    </row>
    <row r="1042" spans="1:1" x14ac:dyDescent="0.2">
      <c r="A1042" s="21" t="s">
        <v>5607</v>
      </c>
    </row>
    <row r="1043" spans="1:1" x14ac:dyDescent="0.2">
      <c r="A1043" s="26" t="s">
        <v>6096</v>
      </c>
    </row>
    <row r="1044" spans="1:1" x14ac:dyDescent="0.2">
      <c r="A1044" s="21" t="s">
        <v>5608</v>
      </c>
    </row>
    <row r="1045" spans="1:1" x14ac:dyDescent="0.2">
      <c r="A1045" s="26" t="s">
        <v>6297</v>
      </c>
    </row>
    <row r="1046" spans="1:1" x14ac:dyDescent="0.2">
      <c r="A1046" s="30" t="s">
        <v>6298</v>
      </c>
    </row>
    <row r="1047" spans="1:1" x14ac:dyDescent="0.2">
      <c r="A1047" s="21" t="s">
        <v>5609</v>
      </c>
    </row>
    <row r="1048" spans="1:1" x14ac:dyDescent="0.2">
      <c r="A1048" s="21" t="s">
        <v>5610</v>
      </c>
    </row>
    <row r="1049" spans="1:1" x14ac:dyDescent="0.2">
      <c r="A1049" s="22" t="s">
        <v>6097</v>
      </c>
    </row>
    <row r="1050" spans="1:1" x14ac:dyDescent="0.2">
      <c r="A1050" s="26" t="s">
        <v>6098</v>
      </c>
    </row>
    <row r="1051" spans="1:1" x14ac:dyDescent="0.2">
      <c r="A1051" s="21" t="s">
        <v>5611</v>
      </c>
    </row>
    <row r="1052" spans="1:1" x14ac:dyDescent="0.2">
      <c r="A1052" s="26" t="s">
        <v>6099</v>
      </c>
    </row>
    <row r="1053" spans="1:1" x14ac:dyDescent="0.2">
      <c r="A1053" s="21" t="s">
        <v>5612</v>
      </c>
    </row>
    <row r="1054" spans="1:1" x14ac:dyDescent="0.2">
      <c r="A1054" s="22" t="s">
        <v>6100</v>
      </c>
    </row>
    <row r="1055" spans="1:1" x14ac:dyDescent="0.2">
      <c r="A1055" s="22" t="s">
        <v>6101</v>
      </c>
    </row>
    <row r="1056" spans="1:1" x14ac:dyDescent="0.2">
      <c r="A1056" s="21" t="s">
        <v>5799</v>
      </c>
    </row>
    <row r="1057" spans="1:1" x14ac:dyDescent="0.2">
      <c r="A1057" s="21" t="s">
        <v>6102</v>
      </c>
    </row>
    <row r="1058" spans="1:1" x14ac:dyDescent="0.2">
      <c r="A1058" s="21" t="s">
        <v>5800</v>
      </c>
    </row>
    <row r="1059" spans="1:1" x14ac:dyDescent="0.2">
      <c r="A1059" s="21" t="s">
        <v>6103</v>
      </c>
    </row>
    <row r="1060" spans="1:1" x14ac:dyDescent="0.2">
      <c r="A1060" s="21" t="s">
        <v>5613</v>
      </c>
    </row>
    <row r="1061" spans="1:1" x14ac:dyDescent="0.2">
      <c r="A1061" s="21" t="s">
        <v>5614</v>
      </c>
    </row>
    <row r="1062" spans="1:1" x14ac:dyDescent="0.2">
      <c r="A1062" s="21" t="s">
        <v>5615</v>
      </c>
    </row>
    <row r="1063" spans="1:1" x14ac:dyDescent="0.2">
      <c r="A1063" s="21" t="s">
        <v>5616</v>
      </c>
    </row>
    <row r="1064" spans="1:1" x14ac:dyDescent="0.2">
      <c r="A1064" s="21" t="s">
        <v>5617</v>
      </c>
    </row>
    <row r="1065" spans="1:1" x14ac:dyDescent="0.2">
      <c r="A1065" s="21" t="s">
        <v>6104</v>
      </c>
    </row>
    <row r="1066" spans="1:1" x14ac:dyDescent="0.2">
      <c r="A1066" s="21" t="s">
        <v>5618</v>
      </c>
    </row>
    <row r="1067" spans="1:1" x14ac:dyDescent="0.2">
      <c r="A1067" s="21" t="s">
        <v>5619</v>
      </c>
    </row>
    <row r="1068" spans="1:1" x14ac:dyDescent="0.2">
      <c r="A1068" s="21" t="s">
        <v>5801</v>
      </c>
    </row>
    <row r="1069" spans="1:1" x14ac:dyDescent="0.2">
      <c r="A1069" s="21" t="s">
        <v>6105</v>
      </c>
    </row>
    <row r="1070" spans="1:1" x14ac:dyDescent="0.2">
      <c r="A1070" s="22" t="s">
        <v>6106</v>
      </c>
    </row>
    <row r="1071" spans="1:1" x14ac:dyDescent="0.2">
      <c r="A1071" s="21" t="s">
        <v>6107</v>
      </c>
    </row>
    <row r="1072" spans="1:1" x14ac:dyDescent="0.2">
      <c r="A1072" s="21" t="s">
        <v>5620</v>
      </c>
    </row>
    <row r="1073" spans="1:1" x14ac:dyDescent="0.2">
      <c r="A1073" s="26" t="s">
        <v>6108</v>
      </c>
    </row>
    <row r="1074" spans="1:1" x14ac:dyDescent="0.2">
      <c r="A1074" s="26" t="s">
        <v>6109</v>
      </c>
    </row>
    <row r="1075" spans="1:1" x14ac:dyDescent="0.2">
      <c r="A1075" s="26" t="s">
        <v>6299</v>
      </c>
    </row>
    <row r="1076" spans="1:1" x14ac:dyDescent="0.2">
      <c r="A1076" s="26" t="s">
        <v>6300</v>
      </c>
    </row>
    <row r="1077" spans="1:1" x14ac:dyDescent="0.2">
      <c r="A1077" s="21" t="s">
        <v>5621</v>
      </c>
    </row>
    <row r="1078" spans="1:1" x14ac:dyDescent="0.2">
      <c r="A1078" s="21" t="s">
        <v>5622</v>
      </c>
    </row>
    <row r="1079" spans="1:1" x14ac:dyDescent="0.2">
      <c r="A1079" s="21" t="s">
        <v>5802</v>
      </c>
    </row>
    <row r="1080" spans="1:1" x14ac:dyDescent="0.2">
      <c r="A1080" s="21" t="s">
        <v>5803</v>
      </c>
    </row>
    <row r="1081" spans="1:1" x14ac:dyDescent="0.2">
      <c r="A1081" s="21" t="s">
        <v>5623</v>
      </c>
    </row>
    <row r="1082" spans="1:1" x14ac:dyDescent="0.2">
      <c r="A1082" s="24" t="s">
        <v>5804</v>
      </c>
    </row>
    <row r="1083" spans="1:1" x14ac:dyDescent="0.2">
      <c r="A1083" s="26" t="s">
        <v>6110</v>
      </c>
    </row>
    <row r="1084" spans="1:1" x14ac:dyDescent="0.2">
      <c r="A1084" s="21" t="s">
        <v>5805</v>
      </c>
    </row>
    <row r="1085" spans="1:1" x14ac:dyDescent="0.2">
      <c r="A1085" s="21" t="s">
        <v>5624</v>
      </c>
    </row>
    <row r="1086" spans="1:1" x14ac:dyDescent="0.2">
      <c r="A1086" s="21" t="s">
        <v>5625</v>
      </c>
    </row>
    <row r="1087" spans="1:1" x14ac:dyDescent="0.2">
      <c r="A1087" s="21" t="s">
        <v>5626</v>
      </c>
    </row>
    <row r="1088" spans="1:1" x14ac:dyDescent="0.2">
      <c r="A1088" s="30" t="s">
        <v>6301</v>
      </c>
    </row>
    <row r="1089" spans="1:1" x14ac:dyDescent="0.2">
      <c r="A1089" s="22" t="s">
        <v>5627</v>
      </c>
    </row>
    <row r="1090" spans="1:1" x14ac:dyDescent="0.2">
      <c r="A1090" s="22" t="s">
        <v>5628</v>
      </c>
    </row>
    <row r="1091" spans="1:1" x14ac:dyDescent="0.2">
      <c r="A1091" s="22" t="s">
        <v>5629</v>
      </c>
    </row>
    <row r="1092" spans="1:1" x14ac:dyDescent="0.2">
      <c r="A1092" s="21" t="s">
        <v>6302</v>
      </c>
    </row>
    <row r="1093" spans="1:1" x14ac:dyDescent="0.2">
      <c r="A1093" s="26" t="s">
        <v>6303</v>
      </c>
    </row>
    <row r="1094" spans="1:1" x14ac:dyDescent="0.2">
      <c r="A1094" s="21" t="s">
        <v>6304</v>
      </c>
    </row>
    <row r="1095" spans="1:1" x14ac:dyDescent="0.2">
      <c r="A1095" s="21" t="s">
        <v>5630</v>
      </c>
    </row>
    <row r="1096" spans="1:1" x14ac:dyDescent="0.2">
      <c r="A1096" s="26" t="s">
        <v>6111</v>
      </c>
    </row>
    <row r="1097" spans="1:1" x14ac:dyDescent="0.2">
      <c r="A1097" s="22" t="s">
        <v>6112</v>
      </c>
    </row>
    <row r="1098" spans="1:1" x14ac:dyDescent="0.2">
      <c r="A1098" s="21" t="s">
        <v>6113</v>
      </c>
    </row>
    <row r="1099" spans="1:1" x14ac:dyDescent="0.2">
      <c r="A1099" s="26" t="s">
        <v>6114</v>
      </c>
    </row>
    <row r="1100" spans="1:1" x14ac:dyDescent="0.2">
      <c r="A1100" s="22" t="s">
        <v>6115</v>
      </c>
    </row>
    <row r="1101" spans="1:1" x14ac:dyDescent="0.2">
      <c r="A1101" s="21" t="s">
        <v>5631</v>
      </c>
    </row>
    <row r="1102" spans="1:1" x14ac:dyDescent="0.2">
      <c r="A1102" s="22" t="s">
        <v>6116</v>
      </c>
    </row>
    <row r="1103" spans="1:1" x14ac:dyDescent="0.2">
      <c r="A1103" s="26" t="s">
        <v>6117</v>
      </c>
    </row>
    <row r="1104" spans="1:1" x14ac:dyDescent="0.2">
      <c r="A1104" s="26" t="s">
        <v>6305</v>
      </c>
    </row>
    <row r="1105" spans="1:1" x14ac:dyDescent="0.2">
      <c r="A1105" s="21" t="s">
        <v>5632</v>
      </c>
    </row>
    <row r="1106" spans="1:1" x14ac:dyDescent="0.2">
      <c r="A1106" s="22" t="s">
        <v>6118</v>
      </c>
    </row>
    <row r="1107" spans="1:1" x14ac:dyDescent="0.2">
      <c r="A1107" s="21" t="s">
        <v>5633</v>
      </c>
    </row>
    <row r="1108" spans="1:1" x14ac:dyDescent="0.2">
      <c r="A1108" s="21" t="s">
        <v>6119</v>
      </c>
    </row>
    <row r="1109" spans="1:1" x14ac:dyDescent="0.2">
      <c r="A1109" s="21" t="s">
        <v>5634</v>
      </c>
    </row>
    <row r="1110" spans="1:1" x14ac:dyDescent="0.2">
      <c r="A1110" s="21" t="s">
        <v>5635</v>
      </c>
    </row>
  </sheetData>
  <sortState ref="A2:A1110">
    <sortCondition ref="A2:A1110"/>
  </sortState>
  <hyperlinks>
    <hyperlink ref="A197" r:id="rId1" display="http://www.cdc.gov.nccdphp/dnpa/bmi/bmi-adult.htm"/>
    <hyperlink ref="A198" r:id="rId2" display="http://www.cdc.gov.nccdphp/dnpa/bmi/bmi-adult.htm"/>
    <hyperlink ref="A283" r:id="rId3" display="http://www.facs.gov.au/childcare/census2002/index.htm"/>
    <hyperlink ref="A323" r:id="rId4" display="http://www.eurofound.ie/publications/files/EF0149EN.pdf"/>
    <hyperlink ref="A515" r:id="rId5" display="http://www.childtrends.org/Files/03-Co-parent_compilation.pdf"/>
    <hyperlink ref="A727" r:id="rId6" tooltip="http://nces.ed.gov/ecls/" display="http://nces.ed.gov/ecls/"/>
    <hyperlink ref="A732" r:id="rId7" display="http://www.alcohol.gov.au/"/>
    <hyperlink ref="A999" r:id="rId8" display="http://www.acf.hhs.gov/programs/opre/hs/faces/instruments/child_instru02/instru02_index.html"/>
    <hyperlink ref="A299" r:id="rId9" display="http://www.ichr.uwa.edu.au/waachs/publications/volume_one.lasso"/>
    <hyperlink ref="A726" r:id="rId10" tooltip="http://nces.ed.gov/ecls/" display="http://nces.ed.gov/ecls/"/>
    <hyperlink ref="A272" r:id="rId11" tooltip="Does Higher Quality Early Child Care Promote Low-Income Children’s Math and Reading Achievement in Middle Childhood?"/>
    <hyperlink ref="A103" r:id="rId12"/>
    <hyperlink ref="A12" r:id="rId13" location="ma"/>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W1-6 integrated rationale</vt:lpstr>
      <vt:lpstr>Reference 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Bernadette Kok</cp:lastModifiedBy>
  <dcterms:created xsi:type="dcterms:W3CDTF">2015-11-24T03:00:50Z</dcterms:created>
  <dcterms:modified xsi:type="dcterms:W3CDTF">2018-04-25T23:43:50Z</dcterms:modified>
</cp:coreProperties>
</file>